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T:\"/>
    </mc:Choice>
  </mc:AlternateContent>
  <xr:revisionPtr revIDLastSave="0" documentId="8_{10695C62-79A5-407B-8D91-2124F6387F4F}" xr6:coauthVersionLast="47" xr6:coauthVersionMax="47" xr10:uidLastSave="{00000000-0000-0000-0000-000000000000}"/>
  <bookViews>
    <workbookView xWindow="-120" yWindow="-120" windowWidth="29040" windowHeight="15720" xr2:uid="{27C8B81F-E8C7-48C2-BD35-5A4658AFBD04}"/>
  </bookViews>
  <sheets>
    <sheet name="RECAP" sheetId="2" r:id="rId1"/>
    <sheet name="Relance reprise au 2007" sheetId="1" r:id="rId2"/>
  </sheets>
  <calcPr calcId="191029"/>
  <pivotCaches>
    <pivotCache cacheId="0" r:id="rId3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<sst xmlns="http://schemas.openxmlformats.org/spreadsheetml/2006/main" count="3314" uniqueCount="406">
  <si>
    <t>Livraison</t>
  </si>
  <si>
    <t xml:space="preserve"> Poste</t>
  </si>
  <si>
    <t>Réception.</t>
  </si>
  <si>
    <t>Don. ordre</t>
  </si>
  <si>
    <t>Nom réceptionnaire des marchand.</t>
  </si>
  <si>
    <t>Article</t>
  </si>
  <si>
    <t>Désignation</t>
  </si>
  <si>
    <t xml:space="preserve">    Qté livraison</t>
  </si>
  <si>
    <t>Date m.dis</t>
  </si>
  <si>
    <t xml:space="preserve">        Poids total</t>
  </si>
  <si>
    <t>SM</t>
  </si>
  <si>
    <t>PExp</t>
  </si>
  <si>
    <t>Date livr.</t>
  </si>
  <si>
    <t>TLvr.</t>
  </si>
  <si>
    <t>Div.</t>
  </si>
  <si>
    <t>Sort.March</t>
  </si>
  <si>
    <t>Date pièce</t>
  </si>
  <si>
    <t>Doc achat</t>
  </si>
  <si>
    <t>DUCATI "D" - 100585</t>
  </si>
  <si>
    <t>120/70ZR17M/CTL (58W) Trai2F</t>
  </si>
  <si>
    <t>08.06.2026</t>
  </si>
  <si>
    <t>A</t>
  </si>
  <si>
    <t>FJ1S</t>
  </si>
  <si>
    <t>YFT1</t>
  </si>
  <si>
    <t>FR10</t>
  </si>
  <si>
    <t>NORAUTO 176</t>
  </si>
  <si>
    <t>255/50R21 109Y XL PZEROE (*) elt</t>
  </si>
  <si>
    <t>12.06.2026</t>
  </si>
  <si>
    <t>FLCZ</t>
  </si>
  <si>
    <t>F010</t>
  </si>
  <si>
    <t>GCH-HYUNDAI RENNES</t>
  </si>
  <si>
    <t>205/65R16C 107T CARRAS</t>
  </si>
  <si>
    <t>15.06.2026</t>
  </si>
  <si>
    <t>MECA MOTO SIDE 24</t>
  </si>
  <si>
    <t>130/90B16M/C REINFTL 73H ME888R</t>
  </si>
  <si>
    <t>17.06.2026</t>
  </si>
  <si>
    <t>NORAUTO 44</t>
  </si>
  <si>
    <t>235/50R20 104Y XL SC-SF3 ncs elt</t>
  </si>
  <si>
    <t>SPEEDY BOULOGNE SUR MER PS102</t>
  </si>
  <si>
    <t>205/55R17 95V XL CNTSF3</t>
  </si>
  <si>
    <t>18.06.2026</t>
  </si>
  <si>
    <t>245/45R18 96W s-i P7-CNT</t>
  </si>
  <si>
    <t>MOTO AXXE ANTHINEA SADEM</t>
  </si>
  <si>
    <t>150/70R18M/C 70H KaroSR</t>
  </si>
  <si>
    <t>CARVI EXPRESS SPEEDY 783</t>
  </si>
  <si>
    <t>285/35ZR20 (100Y) P-ZERO(MGT)</t>
  </si>
  <si>
    <t>CCASH FR - SARCELLES CCA0006</t>
  </si>
  <si>
    <t>185/65R15 92V XL CNTSF3</t>
  </si>
  <si>
    <t>19.06.2026</t>
  </si>
  <si>
    <t>195/55R16 91V XL PWRGY2</t>
  </si>
  <si>
    <t>205/60R16 96V XL PWR-AS</t>
  </si>
  <si>
    <t>205/50R17 93Y XL PWRGY2</t>
  </si>
  <si>
    <t>225/55R17 101Y XL PWRGY2</t>
  </si>
  <si>
    <t>CCASH FR - ORVAULT CCA0011</t>
  </si>
  <si>
    <t>195/55R16 91V XL CNTSF3</t>
  </si>
  <si>
    <t>225/40R18 92Y XL PWR-AS</t>
  </si>
  <si>
    <t>225/40R18 92Y XL PWRGY2</t>
  </si>
  <si>
    <t>225/50R17 98Y XL PWRGY2</t>
  </si>
  <si>
    <t>CCASH FR - CLERMONT-FERRAND CCA0023</t>
  </si>
  <si>
    <t>FVIZ</t>
  </si>
  <si>
    <t>F020</t>
  </si>
  <si>
    <t>205/55R16 94V XL PWRGY2</t>
  </si>
  <si>
    <t>205/55R17 95V XL PWR-AS</t>
  </si>
  <si>
    <t>225/45R17 94W XL PWR-AS</t>
  </si>
  <si>
    <t>FEU VERT 317</t>
  </si>
  <si>
    <t>215/50R17 95W XL CNTSF3</t>
  </si>
  <si>
    <t>BILLON PNEUS EUROTYRE</t>
  </si>
  <si>
    <t>275/45R20 110V XL S-VEas(VOL)</t>
  </si>
  <si>
    <t>CCASH FR - SAINT MAUR CCA0099</t>
  </si>
  <si>
    <t>22.06.2026</t>
  </si>
  <si>
    <t>CCASH FR - PONTAULT-COMBAULT  CCA00</t>
  </si>
  <si>
    <t>195/65R15 95V XL PWR-AS</t>
  </si>
  <si>
    <t>CARTER-CASH 057 - MEAUX CCA0057</t>
  </si>
  <si>
    <t>225/45R17 94Y XL PWRGY2</t>
  </si>
  <si>
    <t>CCASH FR - LES MUREAUX CCA0098</t>
  </si>
  <si>
    <t>CCASH FR - CALAIS  CCA0202</t>
  </si>
  <si>
    <t>CARTER-CASH 056 - BREST CCA0056</t>
  </si>
  <si>
    <t>CCASH FR - PETITE SYNTHE CCA0050</t>
  </si>
  <si>
    <t>CCASH FR - ST GERMAIN DU PUY CCA009</t>
  </si>
  <si>
    <t>CCASH FR - PROUVY CCA0035</t>
  </si>
  <si>
    <t>COLIN PNEUS  COTE ROUTE</t>
  </si>
  <si>
    <t>275/45R20 110Y XL SCORP3</t>
  </si>
  <si>
    <t>ATELIER KOENIG</t>
  </si>
  <si>
    <t>MT90B16M/CTL 72H ME888F</t>
  </si>
  <si>
    <t>25.06.2026</t>
  </si>
  <si>
    <t>THIONVILLE EQUIPEMENT DU MOTARD DAF</t>
  </si>
  <si>
    <t>120/70ZR17M/CTL (58W)(A) AngGTF</t>
  </si>
  <si>
    <t>150/70R17M/CTL 69VM+S ScRaSR</t>
  </si>
  <si>
    <t>EST AUTO SERVICE POINT S</t>
  </si>
  <si>
    <t>225/65R17 106V XL CINTc3</t>
  </si>
  <si>
    <t>26.06.2026</t>
  </si>
  <si>
    <t>VGRF AUVERGNE AUBIERE</t>
  </si>
  <si>
    <t>205/65R16C 107T WCARRI</t>
  </si>
  <si>
    <t>29.06.2026</t>
  </si>
  <si>
    <t>225/50R18 99V XL WTCNT3</t>
  </si>
  <si>
    <t>255/50R19 103T s-i S-WNT(AO)(+) elt</t>
  </si>
  <si>
    <t>215/50R19 97V XL WTCNT3 ncs elt</t>
  </si>
  <si>
    <t>185/65R15 92H XL PWR-WT</t>
  </si>
  <si>
    <t>215/55R18 99V XL PWR-WT</t>
  </si>
  <si>
    <t>205/60R16 96H XL s-i WSZer3</t>
  </si>
  <si>
    <t>225/45R17 94V XL PWR-WT</t>
  </si>
  <si>
    <t>235/55R19 101T s-i S-WNT(AO)(+) elt</t>
  </si>
  <si>
    <t>235/65R16C 115R WCARRI</t>
  </si>
  <si>
    <t>195/55R16 91H XL WTCNT3</t>
  </si>
  <si>
    <t>215/50R18 92V PWR-WT</t>
  </si>
  <si>
    <t>245/40R18 97V XL WSZer3(AO)</t>
  </si>
  <si>
    <t>245/40R19 98V XL WPZER2 ncs elt</t>
  </si>
  <si>
    <t>235/40R19 96V XL W240s2(AO)</t>
  </si>
  <si>
    <t>225/40R19 93V XL WSZer3(AO)</t>
  </si>
  <si>
    <t>VGRF GRAND OUEST CESSON AUDI</t>
  </si>
  <si>
    <t>285/45R20 112V XL S-WNT(AO)</t>
  </si>
  <si>
    <t>295/35R21 107Y XL P ZERO(N1)</t>
  </si>
  <si>
    <t>235/55R19 101T SCORPN(AO)(+) elt</t>
  </si>
  <si>
    <t>G.G.P. DISTRIBUTION VULCO</t>
  </si>
  <si>
    <t>255/40ZR20 (101Y)XL P ZERO(N1)</t>
  </si>
  <si>
    <t>30.06.2026</t>
  </si>
  <si>
    <t>295/35ZR20 (105Y)XL P ZERO(N1)</t>
  </si>
  <si>
    <t>AS2G PNEUS SILIGOM</t>
  </si>
  <si>
    <t>275/40R22 108Y XL S-VEas(LR)ncs</t>
  </si>
  <si>
    <t>2AM POINT S 00003529</t>
  </si>
  <si>
    <t>225/50R18 99W XL PWR-AS</t>
  </si>
  <si>
    <t>USSEL SERVICE AUTO 00003431</t>
  </si>
  <si>
    <t>235/45R20 100W XL WPZER2 ncs elt</t>
  </si>
  <si>
    <t>NORAUTO 162</t>
  </si>
  <si>
    <t>205/55R19 97V XL PWRGY2</t>
  </si>
  <si>
    <t>AUTO 19 SPORT PORSCHE</t>
  </si>
  <si>
    <t>255/55R18 105V S-WNT(N0)</t>
  </si>
  <si>
    <t>POLE MECANIQUE MOTO CLUB</t>
  </si>
  <si>
    <t>180/60R17NHSTLK328 K1 RacRSR</t>
  </si>
  <si>
    <t>200/65R17NHSTLK0 RacRSR</t>
  </si>
  <si>
    <t>120/70R17NHSTL RacTDF</t>
  </si>
  <si>
    <t>180/55R17NHSTL RacTDR</t>
  </si>
  <si>
    <t>190/55R17NHSTL RacTDR</t>
  </si>
  <si>
    <t>200/55R17NHSTL RacTDR</t>
  </si>
  <si>
    <t>190/60R17NHSTLKR1 RacRaR</t>
  </si>
  <si>
    <t>125/75R420NHSTLK243 K1 RacSMF</t>
  </si>
  <si>
    <t>165/55R17NHSTLK1 RacSMR</t>
  </si>
  <si>
    <t>120/70ZR17M/CTL (58W) S1RS-F</t>
  </si>
  <si>
    <t>180/55ZR17M/CTL (73W) S1RS-R</t>
  </si>
  <si>
    <t>190/55ZR17M/CTL (75W) S1RS-R</t>
  </si>
  <si>
    <t>200/55ZR17M/CTL (78W) S1RS-R</t>
  </si>
  <si>
    <t>160/60ZR17M/CTL (69W) S1-R</t>
  </si>
  <si>
    <t>190/50ZR17M/CTL (73W) S1-R</t>
  </si>
  <si>
    <t>190/55ZR17M/CTL (75W) S1-R</t>
  </si>
  <si>
    <t>200/55ZR17M/CTL (78W) S1-R</t>
  </si>
  <si>
    <t>110/70ZR17M/CTL 54W M9-F</t>
  </si>
  <si>
    <t>120/70ZR17M/CTL (58W) (M) ROD02F</t>
  </si>
  <si>
    <t>120/70R19M/CTL 60V ROD02F</t>
  </si>
  <si>
    <t>170/60R17M/CTL 72V ROD02R</t>
  </si>
  <si>
    <t>190/55ZR17M/CTL (75W) (O) ROD02R</t>
  </si>
  <si>
    <t>110/80R19M/CTL 59V TNxt2F</t>
  </si>
  <si>
    <t>120/70R19M/CTL 60V(B) TNxt2F</t>
  </si>
  <si>
    <t>120/70ZR19M/CTL 60W TNxt2F</t>
  </si>
  <si>
    <t>150/70R17M/CTL 69V TNxt2R</t>
  </si>
  <si>
    <t>170/60ZR17M/CTL 72W TNxt2R</t>
  </si>
  <si>
    <t>150/70ZR18M/CTL 70W TNxt2R</t>
  </si>
  <si>
    <t>110/80R19M/CTL 59TM+S Karo4F</t>
  </si>
  <si>
    <t>120/70R19M/CTL 60TM+S Karo4F</t>
  </si>
  <si>
    <t>150/70R17M/CTL 69TM+S Karo4R</t>
  </si>
  <si>
    <t>170/60R17M/CTL 72TM+S Karo4R</t>
  </si>
  <si>
    <t>150/70R18M/CTL 70TM+S Karo4R</t>
  </si>
  <si>
    <t>90/90-21M/CTL 54V TNxt2F</t>
  </si>
  <si>
    <t>90/90-21M/CTL 54T M+S (B) Karo4F</t>
  </si>
  <si>
    <t>140/80-18M/C 70R M+S Rally Karo4R</t>
  </si>
  <si>
    <t>90/100-21M/C 57RM+S 6DayEF</t>
  </si>
  <si>
    <t>120/70R17NHSTLKR1 RacRaF</t>
  </si>
  <si>
    <t>150/60ZR17M/CTL 66W M9-R</t>
  </si>
  <si>
    <t>170/60R17M/CTL 72V(B) TNxt2R</t>
  </si>
  <si>
    <t>AMPLITUDE AUTOMOBILES TOURS BMW</t>
  </si>
  <si>
    <t>245/50R19 105Y XL P-ZERO(*)</t>
  </si>
  <si>
    <t>01.07.2026</t>
  </si>
  <si>
    <t>TECHSTAR POITIERS BY AUTOSPHERE</t>
  </si>
  <si>
    <t>185/55R15 86V XL PWR-AS</t>
  </si>
  <si>
    <t>INTENZ BY AUTOSPHERE MAGENTA</t>
  </si>
  <si>
    <t>215/50R18 92W PWRGY</t>
  </si>
  <si>
    <t>195/55R16 87H P1cint</t>
  </si>
  <si>
    <t>INTENZ BY AUTOSPHERE CHARLEVILLE</t>
  </si>
  <si>
    <t>215/45R17 91Y XL PWRGY</t>
  </si>
  <si>
    <t>INTENZ BY AUTOSPHERE CHALONS VGF</t>
  </si>
  <si>
    <t>225/50R17 98W XL PWR-AS</t>
  </si>
  <si>
    <t>215/55R17 98Y XL PWRGY</t>
  </si>
  <si>
    <t>225/40R18 92Y XL CNTSF3</t>
  </si>
  <si>
    <t>INTENZ BY AUTOSPHERE  VGF</t>
  </si>
  <si>
    <t>255/45R19 104H XL SC-SF2(VOL)KS elt</t>
  </si>
  <si>
    <t>235/50R19 99V s-i S-VERD</t>
  </si>
  <si>
    <t>FEU VERT 337</t>
  </si>
  <si>
    <t>235/50R19 103H XL SC-SF2(VOL)KS elt</t>
  </si>
  <si>
    <t>VUILLEMARD MOTOS DAFY SPEED</t>
  </si>
  <si>
    <t>150/70R18M/CTL 70V TNextR</t>
  </si>
  <si>
    <t>02.07.2026</t>
  </si>
  <si>
    <t>150/70R18M/CTL 70V Trai2R</t>
  </si>
  <si>
    <t>BAUER PARIS WAGRAM AUDI</t>
  </si>
  <si>
    <t>235/55R19 105W XL PWRGY</t>
  </si>
  <si>
    <t>VGRF GRAND PARIS ST THIBAULT</t>
  </si>
  <si>
    <t>HL315/30R23 111Y XL P-ZERO(*)</t>
  </si>
  <si>
    <t>TAQUIPNEU MERIGNAC M18 3926</t>
  </si>
  <si>
    <t>235/45R18 94W s-i P7-CNT</t>
  </si>
  <si>
    <t>CLICHY AUTO SERVICE SPEEDY 430</t>
  </si>
  <si>
    <t>195/55R15 85V P1cintVerde</t>
  </si>
  <si>
    <t>215/60R16 99V XL P7-CNT</t>
  </si>
  <si>
    <t>215/65R16C 109T CARRIE</t>
  </si>
  <si>
    <t>DIOGO SPEEDY 918</t>
  </si>
  <si>
    <t>225/45R17 91Y r-f P7cint(*)</t>
  </si>
  <si>
    <t>TREHOUT POINT S</t>
  </si>
  <si>
    <t>295/40R20 106Y P ZERO(N0)</t>
  </si>
  <si>
    <t>NORAUTO 85</t>
  </si>
  <si>
    <t>255/40R20 101V XL P-ZERO(VOL) elt</t>
  </si>
  <si>
    <t>03.07.2026</t>
  </si>
  <si>
    <t>TECHSTAR LA ROCHELLE BY AUTOSPHERE</t>
  </si>
  <si>
    <t>235/45R20 100T XL P-ZERO(MO) elt</t>
  </si>
  <si>
    <t>FEU VERT 357</t>
  </si>
  <si>
    <t>225/40R18 92Y XL P7-CNT(AO)</t>
  </si>
  <si>
    <t>NORAUTO 1263 GUJAN MESTRAS</t>
  </si>
  <si>
    <t>195/60R16 93V XL CNTSF3</t>
  </si>
  <si>
    <t>NORAUTO N° 143 SEMECOURT</t>
  </si>
  <si>
    <t>235/45R18 98Y XL s-i CNTSF3</t>
  </si>
  <si>
    <t>FEU VERT 164</t>
  </si>
  <si>
    <t>255/40R18 99Y XL P7-CNT(*)</t>
  </si>
  <si>
    <t>BMW GARAGE THIREAU 23274</t>
  </si>
  <si>
    <t>110/70ZR17M/CTL 54W(M) Z8-F</t>
  </si>
  <si>
    <t>150/70ZR17M/CTL (69W)(M) Z8-R</t>
  </si>
  <si>
    <t>215/55R18 99V XL PWR-AS</t>
  </si>
  <si>
    <t>06.07.2026</t>
  </si>
  <si>
    <t>VALERIAN PNEUS POINT S</t>
  </si>
  <si>
    <t>245/45R19 102Y XL PWRGY2</t>
  </si>
  <si>
    <t>DAFY MOTO RENNES</t>
  </si>
  <si>
    <t>120/70ZR17M/CTL (58W) DR3-F</t>
  </si>
  <si>
    <t>180/55ZR17M/CTL (73W) DR3-R</t>
  </si>
  <si>
    <t>NORAUTO TOISON D'OR 82</t>
  </si>
  <si>
    <t>225/55R18 102Y XL P7cint(AO)</t>
  </si>
  <si>
    <t>S D PNEU SERVICE POINT S</t>
  </si>
  <si>
    <t>275/35ZR21 (103Y)XL P-ZERO(ND0)</t>
  </si>
  <si>
    <t>315/30ZR21 (105Y)XL P-ZERO(ND0)</t>
  </si>
  <si>
    <t>NORAUTO 70</t>
  </si>
  <si>
    <t>195/60R18 96H XL CNTSF3</t>
  </si>
  <si>
    <t>AFF55  KERTRUCKS PNEUS LAMBALLE</t>
  </si>
  <si>
    <t>245/45R19 102Y XL P ZERO(*)</t>
  </si>
  <si>
    <t>ATOMIC MOTO YAMAHA 216111</t>
  </si>
  <si>
    <t>125/75R420NHSTL RSMRaF</t>
  </si>
  <si>
    <t>ESPACE VI 77 TECHSTAR MBF</t>
  </si>
  <si>
    <t>245/45ZR19 (102Y)XL P ZERO(J)(KS)</t>
  </si>
  <si>
    <t>NORAUTO (NFF) - MONTLUCON</t>
  </si>
  <si>
    <t>245/40R20 99Y XL P-ZERO(*)(MO)</t>
  </si>
  <si>
    <t>MOTO 90 MOTO AXXE</t>
  </si>
  <si>
    <t>100/90-18M/CTL 56H ROD01F</t>
  </si>
  <si>
    <t>AGRI SANTERRE POINT S</t>
  </si>
  <si>
    <t>245/45R20 103W XL P-ZERO (*)</t>
  </si>
  <si>
    <t>RGD AUTO POINT S</t>
  </si>
  <si>
    <t>215/55R18 99V XL PWRGY</t>
  </si>
  <si>
    <t>205/55ZR16 (91Y) ROSSO(N5)</t>
  </si>
  <si>
    <t>275/40R21 107V XL S-WNT(N0)</t>
  </si>
  <si>
    <t>315/35R20 110V XL WPZR-D (ND0)</t>
  </si>
  <si>
    <t>DT AUTOMOBILE PS 00003214</t>
  </si>
  <si>
    <t>225/45R19 96Y XL PWRGY2</t>
  </si>
  <si>
    <t>SPORT MOTO - DAFY</t>
  </si>
  <si>
    <t>150/80B16M/CTL 71H NDragF</t>
  </si>
  <si>
    <t>AN ORIANT MOTO BMW</t>
  </si>
  <si>
    <t>120/70ZR18M/CTL (59W)(M) Z8-F</t>
  </si>
  <si>
    <t>VOLVO PERICAUD TRELISSAC</t>
  </si>
  <si>
    <t>285/45R22 114Y XL SZROAS(LR)ncs</t>
  </si>
  <si>
    <t>07.07.2026</t>
  </si>
  <si>
    <t>GRIM AUTO MONTPELLIER JLR</t>
  </si>
  <si>
    <t>275/45R21 110Y XL S-VEas(LR)</t>
  </si>
  <si>
    <t>PYRAME STATION AIX LES MILLES 3647</t>
  </si>
  <si>
    <t>265/35ZR21 101Y XL P-ZERO</t>
  </si>
  <si>
    <t>HELI DRIVE BMW</t>
  </si>
  <si>
    <t>225/55R17 97H r-f WSZer3(*)</t>
  </si>
  <si>
    <t>LG BRIVE AUTOMOBILES MBF</t>
  </si>
  <si>
    <t>255/35R19 96Y XL PWRGY</t>
  </si>
  <si>
    <t>Ateliers ET&amp;S PS0002</t>
  </si>
  <si>
    <t>195/60R18 96H XL WTCNT3</t>
  </si>
  <si>
    <t>FEU VERT LA ROCHE SUR YON 184</t>
  </si>
  <si>
    <t>215/50R17 95W XL P7-CNT</t>
  </si>
  <si>
    <t>225/55R18 102V XL CNTSF3</t>
  </si>
  <si>
    <t>KIIWII MECA RACING</t>
  </si>
  <si>
    <t>120/70ZR17M/CTL (58W) AngSTF</t>
  </si>
  <si>
    <t>235/50R19 99W P-ZERO(MO)(KS)</t>
  </si>
  <si>
    <t>CACHET GIRAUD ATLANTIQUE VOLVO</t>
  </si>
  <si>
    <t>GARAGE TIM EPA EUROTYRE</t>
  </si>
  <si>
    <t>285/40ZR22 110Y XL P ZERO(MO1)</t>
  </si>
  <si>
    <t>08.07.2026</t>
  </si>
  <si>
    <t>EUROMASTER FRANCE  -94231550</t>
  </si>
  <si>
    <t>235/55R19 105V XL S-VERD(VOL)</t>
  </si>
  <si>
    <t>BJ AUTO POINT S 00003006</t>
  </si>
  <si>
    <t>255/55R18 109V XL r-f S-VERD(*)</t>
  </si>
  <si>
    <t>FA AUTO POINT S 00003580</t>
  </si>
  <si>
    <t>PASSION AUTOMOBILES SPORT</t>
  </si>
  <si>
    <t>295/30ZR18 (98Y)XL ROSSO(N4)</t>
  </si>
  <si>
    <t>FEU VERT MONTESSON 398</t>
  </si>
  <si>
    <t>255/40R21 102V XL P-ZERO(VOL)KSncs</t>
  </si>
  <si>
    <t>URBAN MOTO 77</t>
  </si>
  <si>
    <t>ALLIANCE AUTO MONTPELLIER Porsche</t>
  </si>
  <si>
    <t>275/35ZR21 (103Y)XL PCORSA(ND0)</t>
  </si>
  <si>
    <t>HB MOTOS DAFY</t>
  </si>
  <si>
    <t>110/80ZR18M/CTL (58W) AngGTF</t>
  </si>
  <si>
    <t>09.07.2026</t>
  </si>
  <si>
    <t>LIMBO PNEUS MOTOS</t>
  </si>
  <si>
    <t>120/70ZR17M/CTL (58W) R01seF</t>
  </si>
  <si>
    <t>EMEA AUTO - SPEEDY 963</t>
  </si>
  <si>
    <t>EUROMASTER FRANCE  -94230970</t>
  </si>
  <si>
    <t>275/40R20 106W XL r-f P-ZERO(*)</t>
  </si>
  <si>
    <t>245/45R20 103W XL r-f P-ZERO(*)</t>
  </si>
  <si>
    <t>OXIS COMBOIRE FEU VERT 54</t>
  </si>
  <si>
    <t>235/60R18 107W XL SCORPN</t>
  </si>
  <si>
    <t>MOTO EVASION NICE</t>
  </si>
  <si>
    <t>125/75R17NHSTLK1 RacSMF</t>
  </si>
  <si>
    <t>BAYERN LAND PAYES BASQUE BMW</t>
  </si>
  <si>
    <t>255/35R19 96Y XL r-f P-ZERO(*)</t>
  </si>
  <si>
    <t>10.07.2026</t>
  </si>
  <si>
    <t>225/45R18 95Y XL r-f P7-CNT(*)</t>
  </si>
  <si>
    <t>245/45R19 102Y XL PWRGY</t>
  </si>
  <si>
    <t>ETOILE 35 SAINT-MALO MERCEDES</t>
  </si>
  <si>
    <t>235/55R19 105W XL SC-SF3</t>
  </si>
  <si>
    <t>SELECTION AUTO ST BRIEUC  VGF</t>
  </si>
  <si>
    <t>OUESTCONCEPT AUTOMOBILE BMW BREST</t>
  </si>
  <si>
    <t>225/45R18 91V r-f P7cint(*)</t>
  </si>
  <si>
    <t>ARES CENTRE AUTO- POINT S</t>
  </si>
  <si>
    <t>205/45R17 88W XL CNTSF3</t>
  </si>
  <si>
    <t>CCASH FR - VILLENEUVE D ASCQ CCA000</t>
  </si>
  <si>
    <t>205/55R17 95V XL PWRGY</t>
  </si>
  <si>
    <t>MERIDIONAL AUTO BMW</t>
  </si>
  <si>
    <t>225/50R18 95W r-f P7cint(*)</t>
  </si>
  <si>
    <t>SA ETS LAFAY RENAULT</t>
  </si>
  <si>
    <t>225/45R19 96V XL WTCNT2</t>
  </si>
  <si>
    <t>FEU VERT 344</t>
  </si>
  <si>
    <t>205/55R16 94V XL CINTc3</t>
  </si>
  <si>
    <t>CCASH FR - ARRAS  CCA0201</t>
  </si>
  <si>
    <t>225/50R18 99W XL CNTSF3</t>
  </si>
  <si>
    <t>DIBON LE PONTET POINT S</t>
  </si>
  <si>
    <t>255/45R20 105W XL P-ZERO ncs elt</t>
  </si>
  <si>
    <t>MEULAN CENTRE AUTO POINTS 00002909</t>
  </si>
  <si>
    <t>255/35ZR20 97Y XL P-ZERO(J)</t>
  </si>
  <si>
    <t>13.07.2026</t>
  </si>
  <si>
    <t>DEUX ROUES MANTES DAFY</t>
  </si>
  <si>
    <t>200/55ZR17M/CTL 78WV3 SC2 DSC3-R</t>
  </si>
  <si>
    <t>STEY MOTOS DAFY</t>
  </si>
  <si>
    <t>80/100-14NHS 40M ScXMSF</t>
  </si>
  <si>
    <t>15.07.2026</t>
  </si>
  <si>
    <t>NORAUTO FR 1237</t>
  </si>
  <si>
    <t>315/35R20 110W XL r-f P-ZERO(*)</t>
  </si>
  <si>
    <t>ALPHI PNEUX 3398</t>
  </si>
  <si>
    <t>245/40R20 99Y XL r-f P ZERO(MOE)</t>
  </si>
  <si>
    <t>NORAUTO 260</t>
  </si>
  <si>
    <t>245/40R21 100W XL P-ZERO(VOL)ncs</t>
  </si>
  <si>
    <t>215/45R18 93Y XL PWRGY</t>
  </si>
  <si>
    <t>255/45R19 104Y XL PWRGY</t>
  </si>
  <si>
    <t>235/50R20 100T s-i SCORPN(AO)(+) elt</t>
  </si>
  <si>
    <t>235/50R19 103W XL s-i CNTSF3</t>
  </si>
  <si>
    <t>235/55R17 103V XL CNTSF3</t>
  </si>
  <si>
    <t>ALTITUDE 69 BMW</t>
  </si>
  <si>
    <t>245/45R19 102V XL WPZER2</t>
  </si>
  <si>
    <t>NORAUTO 52</t>
  </si>
  <si>
    <t>NORAUTO 24</t>
  </si>
  <si>
    <t>255/30ZR20 (92Y)XL P-ZERO(ALP)</t>
  </si>
  <si>
    <t>235/55R19 105W XL SCORPN</t>
  </si>
  <si>
    <t>255/55R19 111W XL P ZERO(J)(LR)</t>
  </si>
  <si>
    <t>NORAUTO FR PETITE FORET N 006</t>
  </si>
  <si>
    <t>NORAUTO (NFF) - VENELLES</t>
  </si>
  <si>
    <t>275/35ZR20 (102Y)XL P-ZERO(*)</t>
  </si>
  <si>
    <t>HKB AUTO SPEEDY PS 601</t>
  </si>
  <si>
    <t>235/55R19 105W XL PWRGY2</t>
  </si>
  <si>
    <t>MURET PNEU PONS &amp; FILS SILIGOM</t>
  </si>
  <si>
    <t>EUROMASTER FRANCE  -94230560</t>
  </si>
  <si>
    <t>205/65R17 100H XL WTCNT2(*)</t>
  </si>
  <si>
    <t>CG LOGISTICS</t>
  </si>
  <si>
    <t>130/80R17M/CTL 65V Trai2R</t>
  </si>
  <si>
    <t>TIM MOTO SPORT MOTO AXXE</t>
  </si>
  <si>
    <t>180/55ZR17M/CTL (73W) MT60WR</t>
  </si>
  <si>
    <t>17.07.2026</t>
  </si>
  <si>
    <t xml:space="preserve"> DELHORBE REIMS MOTO  TRIUMPH</t>
  </si>
  <si>
    <t>180/60ZR17M/CTL (75W) DR4C-R</t>
  </si>
  <si>
    <t>225/40R19 93H XL WSZer3(J)</t>
  </si>
  <si>
    <t>ALTIS VANNES TOYOTA</t>
  </si>
  <si>
    <t>175/65R15 84H P1cint</t>
  </si>
  <si>
    <t>LG LIMOGES AUTOMOBILES MBF</t>
  </si>
  <si>
    <t>235/50R19 103V XL PWR-WT</t>
  </si>
  <si>
    <t>JSD87 SPEEDY PS 567</t>
  </si>
  <si>
    <t>255/45R19 104Y XL PWRGY2</t>
  </si>
  <si>
    <t>EVOLVING CONCEPT DAFY BEAUVAIS</t>
  </si>
  <si>
    <t>CARROSSERIE BETHUNOISE K.L.S POINTS</t>
  </si>
  <si>
    <t>205/40R17 84W XL CNTSF3</t>
  </si>
  <si>
    <t>MOTO SUD NIMES BMW</t>
  </si>
  <si>
    <t>120/70ZR17M/CTL (58W) DR4-F</t>
  </si>
  <si>
    <t>AIX PIOLINE PNEUS POINT S 00000133</t>
  </si>
  <si>
    <t>245/35ZR20 (91Y) P ZERO(N1)</t>
  </si>
  <si>
    <t>305/30ZR20 (103Y)XL P ZERO(N1)</t>
  </si>
  <si>
    <t>MENDEZ PNEUS LA CIOTAT FRIST STOP 1</t>
  </si>
  <si>
    <t>PNEUS SERVICES CLERMONTOIS POINT S</t>
  </si>
  <si>
    <t>HL275/35R23 108Y XL P-ZERO(*)</t>
  </si>
  <si>
    <t>Total général</t>
  </si>
  <si>
    <t>Somme de     Qté livraison</t>
  </si>
  <si>
    <t>Nbre de BR</t>
  </si>
  <si>
    <t>Nbre de pneus</t>
  </si>
  <si>
    <t>Commentaires GSA</t>
  </si>
  <si>
    <t>A Quai</t>
  </si>
  <si>
    <t>Validé</t>
  </si>
  <si>
    <t>Pas d'appel du client</t>
  </si>
  <si>
    <t>En Cours (appel client du 07/07)</t>
  </si>
  <si>
    <t>Retour Prévu le 21/07</t>
  </si>
  <si>
    <t>Retour Prévu ce jour</t>
  </si>
  <si>
    <t>En Cours (appel client du 15/07)</t>
  </si>
  <si>
    <t>En Cours (appel client du 09/07)</t>
  </si>
  <si>
    <t>En Cours (appel client du 10/07)</t>
  </si>
  <si>
    <t>En Cours (appel client du 20/07)</t>
  </si>
  <si>
    <t>En Cours (appel client du 16/07)</t>
  </si>
  <si>
    <t>Commentaires SAV GSA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</si>
</sst>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0" fillId="0" borderId="0" xfId="0" pivotButton="1"/>
    <xf numFmtId="0" fontId="0" fillId="0" borderId="10" xfId="0" pivotButton="1" applyBorder="1"/>
    <xf numFmtId="0" fontId="0" fillId="0" borderId="10" xfId="0" applyBorder="1"/>
    <xf numFmtId="0" fontId="16" fillId="33" borderId="10" xfId="0" applyFont="1" applyFill="1" applyBorder="1"/>
    <xf numFmtId="0" fontId="18" fillId="0" borderId="10" xfId="0" applyFont="1" applyBorder="1"/>
    <xf numFmtId="0" fontId="19" fillId="0" borderId="10" xfId="0" applyFont="1" applyBorder="1"/>
    <xf numFmtId="0" fontId="0" fillId="34" borderId="10" xfId="0" applyFill="1" applyBorder="1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126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dm Hand Emmanuelle, FR" refreshedDate="46223.393247106484" createdVersion="8" refreshedVersion="8" minRefreshableVersion="3" recordCount="317" xr:uid="{A0BCAC58-5FC1-40A7-B0FA-2ADA46CA468C}">
  <cacheSource type="worksheet">
    <worksheetSource ref="A1:R1048576" sheet="Relance reprise au 2007"/>
  </cacheSource>
  <cacheFields count="18">
    <cacheField name="Livraison" numFmtId="0">
      <sharedItems containsString="0" containsBlank="1" containsNumber="1" containsInteger="1" minValue="2350049225" maxValue="2350049681" count="149">
        <n v="2350049225"/>
        <n v="2350049282"/>
        <n v="2350049291"/>
        <n v="2350049314"/>
        <n v="2350049315"/>
        <n v="2350049348"/>
        <n v="2350049373"/>
        <n v="2350049374"/>
        <n v="2350049385"/>
        <n v="2350049390"/>
        <n v="2350049392"/>
        <n v="2350049395"/>
        <n v="2350049399"/>
        <n v="2350049410"/>
        <n v="2350049411"/>
        <n v="2350049414"/>
        <n v="2350049415"/>
        <n v="2350049416"/>
        <n v="2350049417"/>
        <n v="2350049418"/>
        <n v="2350049419"/>
        <n v="2350049420"/>
        <n v="2350049424"/>
        <n v="2350049448"/>
        <n v="2350049449"/>
        <n v="2350049466"/>
        <n v="2350049479"/>
        <n v="2350049480"/>
        <n v="2350049484"/>
        <n v="2350049487"/>
        <n v="2350049488"/>
        <n v="2350049489"/>
        <n v="2350049493"/>
        <n v="2350049494"/>
        <n v="2350049497"/>
        <n v="2350049500"/>
        <n v="2350049501"/>
        <n v="2350049507"/>
        <n v="2350049508"/>
        <n v="2350049509"/>
        <n v="2350049511"/>
        <n v="2350049514"/>
        <n v="2350049515"/>
        <n v="2350049516"/>
        <n v="2350049517"/>
        <n v="2350049518"/>
        <n v="2350049520"/>
        <n v="2350049521"/>
        <n v="2350049522"/>
        <n v="2350049524"/>
        <n v="2350049525"/>
        <n v="2350049527"/>
        <n v="2350049528"/>
        <n v="2350049529"/>
        <n v="2350049531"/>
        <n v="2350049532"/>
        <n v="2350049545"/>
        <n v="2350049546"/>
        <n v="2350049547"/>
        <n v="2350049548"/>
        <n v="2350049550"/>
        <n v="2350049551"/>
        <n v="2350049552"/>
        <n v="2350049553"/>
        <n v="2350049554"/>
        <n v="2350049555"/>
        <n v="2350049556"/>
        <n v="2350049557"/>
        <n v="2350049558"/>
        <n v="2350049559"/>
        <n v="2350049560"/>
        <n v="2350049561"/>
        <n v="2350049562"/>
        <n v="2350049563"/>
        <n v="2350049564"/>
        <n v="2350049567"/>
        <n v="2350049568"/>
        <n v="2350049569"/>
        <n v="2350049570"/>
        <n v="2350049571"/>
        <n v="2350049572"/>
        <n v="2350049573"/>
        <n v="2350049574"/>
        <n v="2350049575"/>
        <n v="2350049588"/>
        <n v="2350049589"/>
        <n v="2350049590"/>
        <n v="2350049592"/>
        <n v="2350049593"/>
        <n v="2350049594"/>
        <n v="2350049595"/>
        <n v="2350049597"/>
        <n v="2350049598"/>
        <n v="2350049602"/>
        <n v="2350049603"/>
        <n v="2350049604"/>
        <n v="2350049605"/>
        <n v="2350049606"/>
        <n v="2350049607"/>
        <n v="2350049608"/>
        <n v="2350049612"/>
        <n v="2350049615"/>
        <n v="2350049616"/>
        <n v="2350049617"/>
        <n v="2350049618"/>
        <n v="2350049619"/>
        <n v="2350049620"/>
        <n v="2350049621"/>
        <n v="2350049622"/>
        <n v="2350049623"/>
        <n v="2350049624"/>
        <n v="2350049625"/>
        <n v="2350049627"/>
        <n v="2350049628"/>
        <n v="2350049629"/>
        <n v="2350049635"/>
        <n v="2350049636"/>
        <n v="2350049637"/>
        <n v="2350049642"/>
        <n v="2350049643"/>
        <n v="2350049644"/>
        <n v="2350049645"/>
        <n v="2350049646"/>
        <n v="2350049648"/>
        <n v="2350049649"/>
        <n v="2350049650"/>
        <n v="2350049651"/>
        <n v="2350049652"/>
        <n v="2350049653"/>
        <n v="2350049654"/>
        <n v="2350049655"/>
        <n v="2350049656"/>
        <n v="2350049657"/>
        <n v="2350049661"/>
        <n v="2350049662"/>
        <n v="2350049666"/>
        <n v="2350049667"/>
        <n v="2350049668"/>
        <n v="2350049669"/>
        <n v="2350049670"/>
        <n v="2350049671"/>
        <n v="2350049672"/>
        <n v="2350049673"/>
        <n v="2350049674"/>
        <n v="2350049678"/>
        <n v="2350049679"/>
        <n v="2350049680"/>
        <n v="2350049681"/>
        <m/>
      </sharedItems>
    </cacheField>
    <cacheField name=" Poste" numFmtId="0">
      <sharedItems containsString="0" containsBlank="1" containsNumber="1" containsInteger="1" minValue="10" maxValue="400"/>
    </cacheField>
    <cacheField name="Réception." numFmtId="0">
      <sharedItems containsString="0" containsBlank="1" containsNumber="1" containsInteger="1" minValue="1100211" maxValue="1175506"/>
    </cacheField>
    <cacheField name="Don. ordre" numFmtId="0">
      <sharedItems containsString="0" containsBlank="1" containsNumber="1" containsInteger="1" minValue="1100211" maxValue="1175506"/>
    </cacheField>
    <cacheField name="Nom réceptionnaire des marchand." numFmtId="0">
      <sharedItems containsBlank="1" count="132">
        <s v="DUCATI &quot;D&quot; - 100585"/>
        <s v="NORAUTO 176"/>
        <s v="GCH-HYUNDAI RENNES"/>
        <s v="MECA MOTO SIDE 24"/>
        <s v="NORAUTO 44"/>
        <s v="SPEEDY BOULOGNE SUR MER PS102"/>
        <s v="MOTO AXXE ANTHINEA SADEM"/>
        <s v="CARVI EXPRESS SPEEDY 783"/>
        <s v="CCASH FR - SARCELLES CCA0006"/>
        <s v="CCASH FR - ORVAULT CCA0011"/>
        <s v="CCASH FR - CLERMONT-FERRAND CCA0023"/>
        <s v="FEU VERT 317"/>
        <s v="BILLON PNEUS EUROTYRE"/>
        <s v="CCASH FR - SAINT MAUR CCA0099"/>
        <s v="CCASH FR - PONTAULT-COMBAULT  CCA00"/>
        <s v="CARTER-CASH 057 - MEAUX CCA0057"/>
        <s v="CCASH FR - LES MUREAUX CCA0098"/>
        <s v="CCASH FR - CALAIS  CCA0202"/>
        <s v="CARTER-CASH 056 - BREST CCA0056"/>
        <s v="CCASH FR - PETITE SYNTHE CCA0050"/>
        <s v="CCASH FR - ST GERMAIN DU PUY CCA009"/>
        <s v="CCASH FR - PROUVY CCA0035"/>
        <s v="COLIN PNEUS  COTE ROUTE"/>
        <s v="ATELIER KOENIG"/>
        <s v="THIONVILLE EQUIPEMENT DU MOTARD DAF"/>
        <s v="EST AUTO SERVICE POINT S"/>
        <s v="VGRF AUVERGNE AUBIERE"/>
        <s v="VGRF GRAND OUEST CESSON AUDI"/>
        <s v="G.G.P. DISTRIBUTION VULCO"/>
        <s v="AS2G PNEUS SILIGOM"/>
        <s v="2AM POINT S 00003529"/>
        <s v="USSEL SERVICE AUTO 00003431"/>
        <s v="NORAUTO 162"/>
        <s v="AUTO 19 SPORT PORSCHE"/>
        <s v="POLE MECANIQUE MOTO CLUB"/>
        <s v="AMPLITUDE AUTOMOBILES TOURS BMW"/>
        <s v="TECHSTAR POITIERS BY AUTOSPHERE"/>
        <s v="INTENZ BY AUTOSPHERE MAGENTA"/>
        <s v="INTENZ BY AUTOSPHERE CHARLEVILLE"/>
        <s v="INTENZ BY AUTOSPHERE CHALONS VGF"/>
        <s v="INTENZ BY AUTOSPHERE  VGF"/>
        <s v="FEU VERT 337"/>
        <s v="VUILLEMARD MOTOS DAFY SPEED"/>
        <s v="BAUER PARIS WAGRAM AUDI"/>
        <s v="VGRF GRAND PARIS ST THIBAULT"/>
        <s v="TAQUIPNEU MERIGNAC M18 3926"/>
        <s v="CLICHY AUTO SERVICE SPEEDY 430"/>
        <s v="DIOGO SPEEDY 918"/>
        <s v="TREHOUT POINT S"/>
        <s v="NORAUTO 85"/>
        <s v="TECHSTAR LA ROCHELLE BY AUTOSPHERE"/>
        <s v="FEU VERT 357"/>
        <s v="NORAUTO 1263 GUJAN MESTRAS"/>
        <s v="NORAUTO N° 143 SEMECOURT"/>
        <s v="FEU VERT 164"/>
        <s v="BMW GARAGE THIREAU 23274"/>
        <s v="VALERIAN PNEUS POINT S"/>
        <s v="DAFY MOTO RENNES"/>
        <s v="NORAUTO TOISON D'OR 82"/>
        <s v="S D PNEU SERVICE POINT S"/>
        <s v="NORAUTO 70"/>
        <s v="AFF55  KERTRUCKS PNEUS LAMBALLE"/>
        <s v="ATOMIC MOTO YAMAHA 216111"/>
        <s v="ESPACE VI 77 TECHSTAR MBF"/>
        <s v="NORAUTO (NFF) - MONTLUCON"/>
        <s v="MOTO 90 MOTO AXXE"/>
        <s v="AGRI SANTERRE POINT S"/>
        <s v="RGD AUTO POINT S"/>
        <s v="DT AUTOMOBILE PS 00003214"/>
        <s v="SPORT MOTO - DAFY"/>
        <s v="AN ORIANT MOTO BMW"/>
        <s v="VOLVO PERICAUD TRELISSAC"/>
        <s v="GRIM AUTO MONTPELLIER JLR"/>
        <s v="PYRAME STATION AIX LES MILLES 3647"/>
        <s v="HELI DRIVE BMW"/>
        <s v="LG BRIVE AUTOMOBILES MBF"/>
        <s v="Ateliers ET&amp;S PS0002"/>
        <s v="FEU VERT LA ROCHE SUR YON 184"/>
        <s v="KIIWII MECA RACING"/>
        <s v="CACHET GIRAUD ATLANTIQUE VOLVO"/>
        <s v="GARAGE TIM EPA EUROTYRE"/>
        <s v="EUROMASTER FRANCE  -94231550"/>
        <s v="BJ AUTO POINT S 00003006"/>
        <s v="FA AUTO POINT S 00003580"/>
        <s v="PASSION AUTOMOBILES SPORT"/>
        <s v="FEU VERT MONTESSON 398"/>
        <s v="URBAN MOTO 77"/>
        <s v="ALLIANCE AUTO MONTPELLIER Porsche"/>
        <s v="HB MOTOS DAFY"/>
        <s v="LIMBO PNEUS MOTOS"/>
        <s v="EMEA AUTO - SPEEDY 963"/>
        <s v="EUROMASTER FRANCE  -94230970"/>
        <s v="OXIS COMBOIRE FEU VERT 54"/>
        <s v="MOTO EVASION NICE"/>
        <s v="BAYERN LAND PAYES BASQUE BMW"/>
        <s v="ETOILE 35 SAINT-MALO MERCEDES"/>
        <s v="SELECTION AUTO ST BRIEUC  VGF"/>
        <s v="OUESTCONCEPT AUTOMOBILE BMW BREST"/>
        <s v="ARES CENTRE AUTO- POINT S"/>
        <s v="CCASH FR - VILLENEUVE D ASCQ CCA000"/>
        <s v="MERIDIONAL AUTO BMW"/>
        <s v="SA ETS LAFAY RENAULT"/>
        <s v="FEU VERT 344"/>
        <s v="CCASH FR - ARRAS  CCA0201"/>
        <s v="DIBON LE PONTET POINT S"/>
        <s v="MEULAN CENTRE AUTO POINTS 00002909"/>
        <s v="DEUX ROUES MANTES DAFY"/>
        <s v="STEY MOTOS DAFY"/>
        <s v="NORAUTO FR 1237"/>
        <s v="ALPHI PNEUX 3398"/>
        <s v="NORAUTO 260"/>
        <s v="ALTITUDE 69 BMW"/>
        <s v="NORAUTO 52"/>
        <s v="NORAUTO 24"/>
        <s v="NORAUTO FR PETITE FORET N 006"/>
        <s v="NORAUTO (NFF) - VENELLES"/>
        <s v="HKB AUTO SPEEDY PS 601"/>
        <s v="MURET PNEU PONS &amp; FILS SILIGOM"/>
        <s v="EUROMASTER FRANCE  -94230560"/>
        <s v="CG LOGISTICS"/>
        <s v="TIM MOTO SPORT MOTO AXXE"/>
        <s v=" DELHORBE REIMS MOTO  TRIUMPH"/>
        <s v="ALTIS VANNES TOYOTA"/>
        <s v="LG LIMOGES AUTOMOBILES MBF"/>
        <s v="JSD87 SPEEDY PS 567"/>
        <s v="EVOLVING CONCEPT DAFY BEAUVAIS"/>
        <s v="CARROSSERIE BETHUNOISE K.L.S POINTS"/>
        <s v="MOTO SUD NIMES BMW"/>
        <s v="AIX PIOLINE PNEUS POINT S 00000133"/>
        <s v="MENDEZ PNEUS LA CIOTAT FRIST STOP 1"/>
        <s v="PNEUS SERVICES CLERMONTOIS POINT S"/>
        <m/>
      </sharedItems>
    </cacheField>
    <cacheField name="Article" numFmtId="0">
      <sharedItems containsString="0" containsBlank="1" containsNumber="1" containsInteger="1" minValue="1815400" maxValue="4786700"/>
    </cacheField>
    <cacheField name="Désignation" numFmtId="0">
      <sharedItems containsBlank="1"/>
    </cacheField>
    <cacheField name="    Qté livraison" numFmtId="0">
      <sharedItems containsString="0" containsBlank="1" containsNumber="1" containsInteger="1" minValue="1" maxValue="768"/>
    </cacheField>
    <cacheField name="Date m.dis" numFmtId="0">
      <sharedItems containsBlank="1"/>
    </cacheField>
    <cacheField name="        Poids total" numFmtId="0">
      <sharedItems containsString="0" containsBlank="1" containsNumber="1" minValue="2.1890000000000001" maxValue="150.56"/>
    </cacheField>
    <cacheField name="SM" numFmtId="0">
      <sharedItems containsBlank="1"/>
    </cacheField>
    <cacheField name="PExp" numFmtId="0">
      <sharedItems containsBlank="1"/>
    </cacheField>
    <cacheField name="Date livr." numFmtId="0">
      <sharedItems containsBlank="1"/>
    </cacheField>
    <cacheField name="TLvr." numFmtId="0">
      <sharedItems containsBlank="1"/>
    </cacheField>
    <cacheField name="Div." numFmtId="0">
      <sharedItems containsBlank="1" count="4">
        <s v="FR10"/>
        <s v="F010"/>
        <s v="F020"/>
        <m/>
      </sharedItems>
    </cacheField>
    <cacheField name="Sort.March" numFmtId="0">
      <sharedItems containsBlank="1"/>
    </cacheField>
    <cacheField name="Date pièce" numFmtId="0">
      <sharedItems containsBlank="1" count="23">
        <s v="08.06.2026"/>
        <s v="12.06.2026"/>
        <s v="15.06.2026"/>
        <s v="17.06.2026"/>
        <s v="18.06.2026"/>
        <s v="19.06.2026"/>
        <s v="22.06.2026"/>
        <s v="25.06.2026"/>
        <s v="26.06.2026"/>
        <s v="29.06.2026"/>
        <s v="30.06.2026"/>
        <s v="01.07.2026"/>
        <s v="02.07.2026"/>
        <s v="03.07.2026"/>
        <s v="06.07.2026"/>
        <s v="07.07.2026"/>
        <s v="08.07.2026"/>
        <s v="09.07.2026"/>
        <s v="10.07.2026"/>
        <s v="13.07.2026"/>
        <s v="15.07.2026"/>
        <s v="17.07.2026"/>
        <m/>
      </sharedItems>
    </cacheField>
    <cacheField name="Doc achat" numFmtId="0">
      <sharedItems containsString="0" containsBlank="1" containsNumber="1" containsInteger="1" minValue="2335048885" maxValue="2335049335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17">
  <r>
    <x v="0"/>
    <n v="10"/>
    <n v="1164116"/>
    <n v="1164091"/>
    <x v="0"/>
    <n v="2526300"/>
    <s v="120/70ZR17M/CTL (58W) Trai2F"/>
    <n v="1"/>
    <s v="08.06.2026"/>
    <n v="4.4880000000000004"/>
    <s v="A"/>
    <s v="FJ1S"/>
    <s v="08.06.2026"/>
    <s v="YFT1"/>
    <x v="0"/>
    <s v="08.06.2026"/>
    <x v="0"/>
    <n v="2335048885"/>
  </r>
  <r>
    <x v="0"/>
    <n v="20"/>
    <n v="1164116"/>
    <n v="1164091"/>
    <x v="0"/>
    <n v="2526300"/>
    <s v="120/70ZR17M/CTL (58W) Trai2F"/>
    <n v="2"/>
    <s v="08.06.2026"/>
    <n v="8.9760000000000009"/>
    <s v="A"/>
    <s v="FJ1S"/>
    <s v="08.06.2026"/>
    <s v="YFT1"/>
    <x v="0"/>
    <s v="08.06.2026"/>
    <x v="0"/>
    <n v="2335048885"/>
  </r>
  <r>
    <x v="1"/>
    <n v="10"/>
    <n v="1117801"/>
    <n v="1117801"/>
    <x v="1"/>
    <n v="4301300"/>
    <s v="255/50R21 109Y XL PZEROE (*) elt"/>
    <n v="4"/>
    <s v="12.06.2026"/>
    <n v="59.484000000000002"/>
    <s v="A"/>
    <s v="FLCZ"/>
    <s v="12.06.2026"/>
    <s v="YFT1"/>
    <x v="1"/>
    <s v="12.06.2026"/>
    <x v="1"/>
    <n v="2335048942"/>
  </r>
  <r>
    <x v="2"/>
    <n v="10"/>
    <n v="1171128"/>
    <n v="1171128"/>
    <x v="2"/>
    <n v="4786700"/>
    <s v="205/65R16C 107T CARRAS"/>
    <n v="2"/>
    <s v="15.06.2026"/>
    <n v="25.591999999999999"/>
    <s v="A"/>
    <s v="FLCZ"/>
    <s v="15.06.2026"/>
    <s v="YFT1"/>
    <x v="1"/>
    <s v="15.06.2026"/>
    <x v="2"/>
    <n v="2335048952"/>
  </r>
  <r>
    <x v="3"/>
    <n v="10"/>
    <n v="1108560"/>
    <n v="1108560"/>
    <x v="3"/>
    <n v="2318500"/>
    <s v="130/90B16M/C REINFTL 73H ME888R"/>
    <n v="1"/>
    <s v="17.06.2026"/>
    <n v="8.0180000000000007"/>
    <s v="A"/>
    <s v="FJ1S"/>
    <s v="17.06.2026"/>
    <s v="YFT1"/>
    <x v="1"/>
    <s v="17.06.2026"/>
    <x v="3"/>
    <n v="2335048975"/>
  </r>
  <r>
    <x v="4"/>
    <n v="10"/>
    <n v="1104172"/>
    <n v="1104172"/>
    <x v="4"/>
    <n v="4693800"/>
    <s v="235/50R20 104Y XL SC-SF3 ncs elt"/>
    <n v="2"/>
    <s v="17.06.2026"/>
    <n v="24.474"/>
    <s v="A"/>
    <s v="FLCZ"/>
    <s v="17.06.2026"/>
    <s v="YFT1"/>
    <x v="1"/>
    <s v="17.06.2026"/>
    <x v="3"/>
    <n v="2335048976"/>
  </r>
  <r>
    <x v="5"/>
    <n v="10"/>
    <n v="1112503"/>
    <n v="1112503"/>
    <x v="5"/>
    <n v="4311500"/>
    <s v="205/55R17 95V XL CNTSF3"/>
    <n v="1"/>
    <s v="18.06.2026"/>
    <n v="8.8829999999999991"/>
    <s v="A"/>
    <s v="FLCZ"/>
    <s v="18.06.2026"/>
    <s v="YFT1"/>
    <x v="1"/>
    <s v="18.06.2026"/>
    <x v="4"/>
    <n v="2335049008"/>
  </r>
  <r>
    <x v="5"/>
    <n v="20"/>
    <n v="1112503"/>
    <n v="1112503"/>
    <x v="5"/>
    <n v="3278900"/>
    <s v="245/45R18 96W s-i P7-CNT"/>
    <n v="2"/>
    <s v="18.06.2026"/>
    <n v="22.925999999999998"/>
    <s v="A"/>
    <s v="FLCZ"/>
    <s v="18.06.2026"/>
    <s v="YFT1"/>
    <x v="1"/>
    <s v="18.06.2026"/>
    <x v="4"/>
    <n v="2335049008"/>
  </r>
  <r>
    <x v="6"/>
    <n v="10"/>
    <n v="1106136"/>
    <n v="1106136"/>
    <x v="6"/>
    <n v="3735200"/>
    <s v="150/70R18M/C 70H KaroSR"/>
    <n v="1"/>
    <s v="18.06.2026"/>
    <n v="7.1909999999999998"/>
    <s v="A"/>
    <s v="FJ1S"/>
    <s v="18.06.2026"/>
    <s v="YFT1"/>
    <x v="1"/>
    <s v="18.06.2026"/>
    <x v="4"/>
    <n v="2335049033"/>
  </r>
  <r>
    <x v="7"/>
    <n v="10"/>
    <n v="1102166"/>
    <n v="1102166"/>
    <x v="7"/>
    <n v="3136200"/>
    <s v="285/35ZR20 (100Y) P-ZERO(MGT)"/>
    <n v="4"/>
    <s v="18.06.2026"/>
    <n v="52.844000000000001"/>
    <s v="A"/>
    <s v="FLCZ"/>
    <s v="18.06.2026"/>
    <s v="YFT1"/>
    <x v="1"/>
    <s v="18.06.2026"/>
    <x v="4"/>
    <n v="2335049034"/>
  </r>
  <r>
    <x v="8"/>
    <n v="10"/>
    <n v="1150733"/>
    <n v="1175240"/>
    <x v="8"/>
    <n v="4338400"/>
    <s v="185/65R15 92V XL CNTSF3"/>
    <n v="6"/>
    <s v="19.06.2026"/>
    <n v="44.892000000000003"/>
    <s v="A"/>
    <s v="FLCZ"/>
    <s v="19.06.2026"/>
    <s v="YFT1"/>
    <x v="1"/>
    <s v="19.06.2026"/>
    <x v="5"/>
    <n v="2335049045"/>
  </r>
  <r>
    <x v="8"/>
    <n v="20"/>
    <n v="1150733"/>
    <n v="1175240"/>
    <x v="8"/>
    <n v="4651900"/>
    <s v="195/55R16 91V XL PWRGY2"/>
    <n v="4"/>
    <s v="19.06.2026"/>
    <n v="30.788"/>
    <s v="A"/>
    <s v="FLCZ"/>
    <s v="19.06.2026"/>
    <s v="YFT1"/>
    <x v="1"/>
    <s v="19.06.2026"/>
    <x v="5"/>
    <n v="2335049045"/>
  </r>
  <r>
    <x v="8"/>
    <n v="30"/>
    <n v="1150733"/>
    <n v="1175240"/>
    <x v="8"/>
    <n v="4480500"/>
    <s v="205/60R16 96V XL PWR-AS"/>
    <n v="2"/>
    <s v="19.06.2026"/>
    <n v="18.66"/>
    <s v="A"/>
    <s v="FLCZ"/>
    <s v="19.06.2026"/>
    <s v="YFT1"/>
    <x v="1"/>
    <s v="19.06.2026"/>
    <x v="5"/>
    <n v="2335049045"/>
  </r>
  <r>
    <x v="8"/>
    <n v="40"/>
    <n v="1150733"/>
    <n v="1175240"/>
    <x v="8"/>
    <n v="4653800"/>
    <s v="205/50R17 93Y XL PWRGY2"/>
    <n v="2"/>
    <s v="19.06.2026"/>
    <n v="16.277999999999999"/>
    <s v="A"/>
    <s v="FLCZ"/>
    <s v="19.06.2026"/>
    <s v="YFT1"/>
    <x v="1"/>
    <s v="19.06.2026"/>
    <x v="5"/>
    <n v="2335049045"/>
  </r>
  <r>
    <x v="8"/>
    <n v="50"/>
    <n v="1150733"/>
    <n v="1175240"/>
    <x v="8"/>
    <n v="4658500"/>
    <s v="225/55R17 101Y XL PWRGY2"/>
    <n v="2"/>
    <s v="19.06.2026"/>
    <n v="18.82"/>
    <s v="A"/>
    <s v="FLCZ"/>
    <s v="19.06.2026"/>
    <s v="YFT1"/>
    <x v="1"/>
    <s v="19.06.2026"/>
    <x v="5"/>
    <n v="2335049045"/>
  </r>
  <r>
    <x v="9"/>
    <n v="10"/>
    <n v="1150738"/>
    <n v="1175240"/>
    <x v="9"/>
    <n v="4338400"/>
    <s v="185/65R15 92V XL CNTSF3"/>
    <n v="4"/>
    <s v="19.06.2026"/>
    <n v="29.928000000000001"/>
    <s v="A"/>
    <s v="FLCZ"/>
    <s v="19.06.2026"/>
    <s v="YFT1"/>
    <x v="1"/>
    <s v="19.06.2026"/>
    <x v="5"/>
    <n v="2335049050"/>
  </r>
  <r>
    <x v="9"/>
    <n v="20"/>
    <n v="1150738"/>
    <n v="1175240"/>
    <x v="9"/>
    <n v="4310600"/>
    <s v="195/55R16 91V XL CNTSF3"/>
    <n v="2"/>
    <s v="19.06.2026"/>
    <n v="15.06"/>
    <s v="A"/>
    <s v="FLCZ"/>
    <s v="19.06.2026"/>
    <s v="YFT1"/>
    <x v="1"/>
    <s v="19.06.2026"/>
    <x v="5"/>
    <n v="2335049050"/>
  </r>
  <r>
    <x v="9"/>
    <n v="30"/>
    <n v="1150738"/>
    <n v="1175240"/>
    <x v="9"/>
    <n v="4651900"/>
    <s v="195/55R16 91V XL PWRGY2"/>
    <n v="2"/>
    <s v="19.06.2026"/>
    <n v="15.394"/>
    <s v="A"/>
    <s v="FLCZ"/>
    <s v="19.06.2026"/>
    <s v="YFT1"/>
    <x v="1"/>
    <s v="19.06.2026"/>
    <x v="5"/>
    <n v="2335049050"/>
  </r>
  <r>
    <x v="9"/>
    <n v="40"/>
    <n v="1150738"/>
    <n v="1175240"/>
    <x v="9"/>
    <n v="4481100"/>
    <s v="225/40R18 92Y XL PWR-AS"/>
    <n v="2"/>
    <s v="19.06.2026"/>
    <n v="17.916"/>
    <s v="A"/>
    <s v="FLCZ"/>
    <s v="19.06.2026"/>
    <s v="YFT1"/>
    <x v="1"/>
    <s v="19.06.2026"/>
    <x v="5"/>
    <n v="2335049050"/>
  </r>
  <r>
    <x v="9"/>
    <n v="50"/>
    <n v="1150738"/>
    <n v="1175240"/>
    <x v="9"/>
    <n v="4662900"/>
    <s v="225/40R18 92Y XL PWRGY2"/>
    <n v="2"/>
    <s v="19.06.2026"/>
    <n v="17.143999999999998"/>
    <s v="A"/>
    <s v="FLCZ"/>
    <s v="19.06.2026"/>
    <s v="YFT1"/>
    <x v="1"/>
    <s v="19.06.2026"/>
    <x v="5"/>
    <n v="2335049050"/>
  </r>
  <r>
    <x v="9"/>
    <n v="60"/>
    <n v="1150738"/>
    <n v="1175240"/>
    <x v="9"/>
    <n v="4653800"/>
    <s v="205/50R17 93Y XL PWRGY2"/>
    <n v="2"/>
    <s v="19.06.2026"/>
    <n v="16.277999999999999"/>
    <s v="A"/>
    <s v="FLCZ"/>
    <s v="19.06.2026"/>
    <s v="YFT1"/>
    <x v="1"/>
    <s v="19.06.2026"/>
    <x v="5"/>
    <n v="2335049050"/>
  </r>
  <r>
    <x v="9"/>
    <n v="70"/>
    <n v="1150738"/>
    <n v="1175240"/>
    <x v="9"/>
    <n v="4658400"/>
    <s v="225/50R17 98Y XL PWRGY2"/>
    <n v="2"/>
    <s v="19.06.2026"/>
    <n v="18.832000000000001"/>
    <s v="A"/>
    <s v="FLCZ"/>
    <s v="19.06.2026"/>
    <s v="YFT1"/>
    <x v="1"/>
    <s v="19.06.2026"/>
    <x v="5"/>
    <n v="2335049050"/>
  </r>
  <r>
    <x v="9"/>
    <n v="80"/>
    <n v="1150738"/>
    <n v="1175240"/>
    <x v="9"/>
    <n v="4658500"/>
    <s v="225/55R17 101Y XL PWRGY2"/>
    <n v="4"/>
    <s v="19.06.2026"/>
    <n v="37.64"/>
    <s v="A"/>
    <s v="FLCZ"/>
    <s v="19.06.2026"/>
    <s v="YFT1"/>
    <x v="1"/>
    <s v="19.06.2026"/>
    <x v="5"/>
    <n v="2335049050"/>
  </r>
  <r>
    <x v="10"/>
    <n v="10"/>
    <n v="1150749"/>
    <n v="1175240"/>
    <x v="10"/>
    <n v="4338400"/>
    <s v="185/65R15 92V XL CNTSF3"/>
    <n v="2"/>
    <s v="19.06.2026"/>
    <n v="14.964"/>
    <s v="A"/>
    <s v="FVIZ"/>
    <s v="19.06.2026"/>
    <s v="YFT1"/>
    <x v="2"/>
    <s v="19.06.2026"/>
    <x v="5"/>
    <n v="2335049052"/>
  </r>
  <r>
    <x v="10"/>
    <n v="20"/>
    <n v="1150749"/>
    <n v="1175240"/>
    <x v="10"/>
    <n v="4310600"/>
    <s v="195/55R16 91V XL CNTSF3"/>
    <n v="2"/>
    <s v="19.06.2026"/>
    <n v="15.06"/>
    <s v="A"/>
    <s v="FVIZ"/>
    <s v="19.06.2026"/>
    <s v="YFT1"/>
    <x v="2"/>
    <s v="19.06.2026"/>
    <x v="5"/>
    <n v="2335049052"/>
  </r>
  <r>
    <x v="10"/>
    <n v="30"/>
    <n v="1150749"/>
    <n v="1175240"/>
    <x v="10"/>
    <n v="4651900"/>
    <s v="195/55R16 91V XL PWRGY2"/>
    <n v="4"/>
    <s v="19.06.2026"/>
    <n v="30.788"/>
    <s v="A"/>
    <s v="FVIZ"/>
    <s v="19.06.2026"/>
    <s v="YFT1"/>
    <x v="2"/>
    <s v="19.06.2026"/>
    <x v="5"/>
    <n v="2335049052"/>
  </r>
  <r>
    <x v="10"/>
    <n v="40"/>
    <n v="1150749"/>
    <n v="1175240"/>
    <x v="10"/>
    <n v="4652000"/>
    <s v="205/55R16 94V XL PWRGY2"/>
    <n v="4"/>
    <s v="19.06.2026"/>
    <n v="33.292000000000002"/>
    <s v="A"/>
    <s v="FVIZ"/>
    <s v="19.06.2026"/>
    <s v="YFT1"/>
    <x v="2"/>
    <s v="19.06.2026"/>
    <x v="5"/>
    <n v="2335049052"/>
  </r>
  <r>
    <x v="10"/>
    <n v="50"/>
    <n v="1150749"/>
    <n v="1175240"/>
    <x v="10"/>
    <n v="4480600"/>
    <s v="205/55R17 95V XL PWR-AS"/>
    <n v="8"/>
    <s v="19.06.2026"/>
    <n v="71.968000000000004"/>
    <s v="A"/>
    <s v="FVIZ"/>
    <s v="19.06.2026"/>
    <s v="YFT1"/>
    <x v="2"/>
    <s v="19.06.2026"/>
    <x v="5"/>
    <n v="2335049052"/>
  </r>
  <r>
    <x v="10"/>
    <n v="60"/>
    <n v="1150749"/>
    <n v="1175240"/>
    <x v="10"/>
    <n v="4480500"/>
    <s v="205/60R16 96V XL PWR-AS"/>
    <n v="2"/>
    <s v="19.06.2026"/>
    <n v="18.66"/>
    <s v="A"/>
    <s v="FVIZ"/>
    <s v="19.06.2026"/>
    <s v="YFT1"/>
    <x v="2"/>
    <s v="19.06.2026"/>
    <x v="5"/>
    <n v="2335049052"/>
  </r>
  <r>
    <x v="10"/>
    <n v="70"/>
    <n v="1150749"/>
    <n v="1175240"/>
    <x v="10"/>
    <n v="4480900"/>
    <s v="225/45R17 94W XL PWR-AS"/>
    <n v="2"/>
    <s v="19.06.2026"/>
    <n v="17.821999999999999"/>
    <s v="A"/>
    <s v="FVIZ"/>
    <s v="19.06.2026"/>
    <s v="YFT1"/>
    <x v="2"/>
    <s v="19.06.2026"/>
    <x v="5"/>
    <n v="2335049052"/>
  </r>
  <r>
    <x v="10"/>
    <n v="80"/>
    <n v="1150749"/>
    <n v="1175240"/>
    <x v="10"/>
    <n v="4653800"/>
    <s v="205/50R17 93Y XL PWRGY2"/>
    <n v="4"/>
    <s v="19.06.2026"/>
    <n v="32.555999999999997"/>
    <s v="A"/>
    <s v="FVIZ"/>
    <s v="19.06.2026"/>
    <s v="YFT1"/>
    <x v="2"/>
    <s v="19.06.2026"/>
    <x v="5"/>
    <n v="2335049052"/>
  </r>
  <r>
    <x v="10"/>
    <n v="90"/>
    <n v="1150749"/>
    <n v="1175240"/>
    <x v="10"/>
    <n v="4658500"/>
    <s v="225/55R17 101Y XL PWRGY2"/>
    <n v="4"/>
    <s v="19.06.2026"/>
    <n v="37.64"/>
    <s v="A"/>
    <s v="FVIZ"/>
    <s v="19.06.2026"/>
    <s v="YFT1"/>
    <x v="2"/>
    <s v="19.06.2026"/>
    <x v="5"/>
    <n v="2335049052"/>
  </r>
  <r>
    <x v="11"/>
    <n v="10"/>
    <n v="1115455"/>
    <n v="1115455"/>
    <x v="11"/>
    <n v="4311700"/>
    <s v="215/50R17 95W XL CNTSF3"/>
    <n v="2"/>
    <s v="19.06.2026"/>
    <n v="17.292000000000002"/>
    <s v="A"/>
    <s v="FLCZ"/>
    <s v="19.06.2026"/>
    <s v="YFT1"/>
    <x v="1"/>
    <s v="19.06.2026"/>
    <x v="5"/>
    <n v="2335049055"/>
  </r>
  <r>
    <x v="12"/>
    <n v="10"/>
    <n v="1101326"/>
    <n v="1101326"/>
    <x v="12"/>
    <n v="4259400"/>
    <s v="275/45R20 110V XL S-VEas(VOL)"/>
    <n v="2"/>
    <s v="19.06.2026"/>
    <n v="31.33"/>
    <s v="A"/>
    <s v="FLCZ"/>
    <s v="19.06.2026"/>
    <s v="YFT1"/>
    <x v="1"/>
    <s v="19.06.2026"/>
    <x v="5"/>
    <n v="2335049059"/>
  </r>
  <r>
    <x v="13"/>
    <n v="10"/>
    <n v="1150823"/>
    <n v="1175240"/>
    <x v="13"/>
    <n v="4310600"/>
    <s v="195/55R16 91V XL CNTSF3"/>
    <n v="8"/>
    <s v="22.06.2026"/>
    <n v="60.24"/>
    <s v="A"/>
    <s v="FLCZ"/>
    <s v="22.06.2026"/>
    <s v="YFT1"/>
    <x v="1"/>
    <s v="22.06.2026"/>
    <x v="6"/>
    <n v="2335049070"/>
  </r>
  <r>
    <x v="13"/>
    <n v="20"/>
    <n v="1150823"/>
    <n v="1175240"/>
    <x v="13"/>
    <n v="4651900"/>
    <s v="195/55R16 91V XL PWRGY2"/>
    <n v="8"/>
    <s v="22.06.2026"/>
    <n v="61.576000000000001"/>
    <s v="A"/>
    <s v="FLCZ"/>
    <s v="22.06.2026"/>
    <s v="YFT1"/>
    <x v="1"/>
    <s v="22.06.2026"/>
    <x v="6"/>
    <n v="2335049070"/>
  </r>
  <r>
    <x v="13"/>
    <n v="30"/>
    <n v="1150823"/>
    <n v="1175240"/>
    <x v="13"/>
    <n v="4652000"/>
    <s v="205/55R16 94V XL PWRGY2"/>
    <n v="6"/>
    <s v="22.06.2026"/>
    <n v="49.938000000000002"/>
    <s v="A"/>
    <s v="FLCZ"/>
    <s v="22.06.2026"/>
    <s v="YFT1"/>
    <x v="1"/>
    <s v="22.06.2026"/>
    <x v="6"/>
    <n v="2335049070"/>
  </r>
  <r>
    <x v="13"/>
    <n v="40"/>
    <n v="1150823"/>
    <n v="1175240"/>
    <x v="13"/>
    <n v="4480500"/>
    <s v="205/60R16 96V XL PWR-AS"/>
    <n v="2"/>
    <s v="22.06.2026"/>
    <n v="18.66"/>
    <s v="A"/>
    <s v="FLCZ"/>
    <s v="22.06.2026"/>
    <s v="YFT1"/>
    <x v="1"/>
    <s v="22.06.2026"/>
    <x v="6"/>
    <n v="2335049070"/>
  </r>
  <r>
    <x v="13"/>
    <n v="50"/>
    <n v="1150823"/>
    <n v="1175240"/>
    <x v="13"/>
    <n v="4662900"/>
    <s v="225/40R18 92Y XL PWRGY2"/>
    <n v="2"/>
    <s v="22.06.2026"/>
    <n v="17.143999999999998"/>
    <s v="A"/>
    <s v="FLCZ"/>
    <s v="22.06.2026"/>
    <s v="YFT1"/>
    <x v="1"/>
    <s v="22.06.2026"/>
    <x v="6"/>
    <n v="2335049070"/>
  </r>
  <r>
    <x v="13"/>
    <n v="60"/>
    <n v="1150823"/>
    <n v="1175240"/>
    <x v="13"/>
    <n v="4653800"/>
    <s v="205/50R17 93Y XL PWRGY2"/>
    <n v="4"/>
    <s v="22.06.2026"/>
    <n v="32.555999999999997"/>
    <s v="A"/>
    <s v="FLCZ"/>
    <s v="22.06.2026"/>
    <s v="YFT1"/>
    <x v="1"/>
    <s v="22.06.2026"/>
    <x v="6"/>
    <n v="2335049070"/>
  </r>
  <r>
    <x v="13"/>
    <n v="70"/>
    <n v="1150823"/>
    <n v="1175240"/>
    <x v="13"/>
    <n v="4658400"/>
    <s v="225/50R17 98Y XL PWRGY2"/>
    <n v="2"/>
    <s v="22.06.2026"/>
    <n v="18.832000000000001"/>
    <s v="A"/>
    <s v="FLCZ"/>
    <s v="22.06.2026"/>
    <s v="YFT1"/>
    <x v="1"/>
    <s v="22.06.2026"/>
    <x v="6"/>
    <n v="2335049070"/>
  </r>
  <r>
    <x v="13"/>
    <n v="80"/>
    <n v="1150823"/>
    <n v="1175240"/>
    <x v="13"/>
    <n v="4658500"/>
    <s v="225/55R17 101Y XL PWRGY2"/>
    <n v="2"/>
    <s v="22.06.2026"/>
    <n v="18.82"/>
    <s v="A"/>
    <s v="FLCZ"/>
    <s v="22.06.2026"/>
    <s v="YFT1"/>
    <x v="1"/>
    <s v="22.06.2026"/>
    <x v="6"/>
    <n v="2335049070"/>
  </r>
  <r>
    <x v="13"/>
    <n v="90"/>
    <n v="1150823"/>
    <n v="1175240"/>
    <x v="13"/>
    <n v="4480600"/>
    <s v="205/55R17 95V XL PWR-AS"/>
    <n v="2"/>
    <s v="22.06.2026"/>
    <n v="17.992000000000001"/>
    <s v="A"/>
    <s v="FLCZ"/>
    <s v="22.06.2026"/>
    <s v="YFT1"/>
    <x v="1"/>
    <s v="22.06.2026"/>
    <x v="6"/>
    <n v="2335049070"/>
  </r>
  <r>
    <x v="14"/>
    <n v="10"/>
    <n v="1150801"/>
    <n v="1175240"/>
    <x v="14"/>
    <n v="4338400"/>
    <s v="185/65R15 92V XL CNTSF3"/>
    <n v="2"/>
    <s v="22.06.2026"/>
    <n v="14.964"/>
    <s v="A"/>
    <s v="FLCZ"/>
    <s v="22.06.2026"/>
    <s v="YFT1"/>
    <x v="1"/>
    <s v="22.06.2026"/>
    <x v="6"/>
    <n v="2335049071"/>
  </r>
  <r>
    <x v="14"/>
    <n v="20"/>
    <n v="1150801"/>
    <n v="1175240"/>
    <x v="14"/>
    <n v="4310600"/>
    <s v="195/55R16 91V XL CNTSF3"/>
    <n v="2"/>
    <s v="22.06.2026"/>
    <n v="15.06"/>
    <s v="A"/>
    <s v="FLCZ"/>
    <s v="22.06.2026"/>
    <s v="YFT1"/>
    <x v="1"/>
    <s v="22.06.2026"/>
    <x v="6"/>
    <n v="2335049071"/>
  </r>
  <r>
    <x v="14"/>
    <n v="30"/>
    <n v="1150801"/>
    <n v="1175240"/>
    <x v="14"/>
    <n v="4651900"/>
    <s v="195/55R16 91V XL PWRGY2"/>
    <n v="4"/>
    <s v="22.06.2026"/>
    <n v="30.788"/>
    <s v="A"/>
    <s v="FLCZ"/>
    <s v="22.06.2026"/>
    <s v="YFT1"/>
    <x v="1"/>
    <s v="22.06.2026"/>
    <x v="6"/>
    <n v="2335049071"/>
  </r>
  <r>
    <x v="14"/>
    <n v="40"/>
    <n v="1150801"/>
    <n v="1175240"/>
    <x v="14"/>
    <n v="4533100"/>
    <s v="195/65R15 95V XL PWR-AS"/>
    <n v="2"/>
    <s v="22.06.2026"/>
    <n v="16.588000000000001"/>
    <s v="A"/>
    <s v="FLCZ"/>
    <s v="22.06.2026"/>
    <s v="YFT1"/>
    <x v="1"/>
    <s v="22.06.2026"/>
    <x v="6"/>
    <n v="2335049071"/>
  </r>
  <r>
    <x v="14"/>
    <n v="50"/>
    <n v="1150801"/>
    <n v="1175240"/>
    <x v="14"/>
    <n v="4658500"/>
    <s v="225/55R17 101Y XL PWRGY2"/>
    <n v="4"/>
    <s v="22.06.2026"/>
    <n v="37.64"/>
    <s v="A"/>
    <s v="FLCZ"/>
    <s v="22.06.2026"/>
    <s v="YFT1"/>
    <x v="1"/>
    <s v="22.06.2026"/>
    <x v="6"/>
    <n v="2335049071"/>
  </r>
  <r>
    <x v="15"/>
    <n v="10"/>
    <n v="1150782"/>
    <n v="1175240"/>
    <x v="15"/>
    <n v="4338400"/>
    <s v="185/65R15 92V XL CNTSF3"/>
    <n v="4"/>
    <s v="22.06.2026"/>
    <n v="29.928000000000001"/>
    <s v="A"/>
    <s v="FLCZ"/>
    <s v="22.06.2026"/>
    <s v="YFT1"/>
    <x v="1"/>
    <s v="22.06.2026"/>
    <x v="6"/>
    <n v="2335049074"/>
  </r>
  <r>
    <x v="15"/>
    <n v="20"/>
    <n v="1150782"/>
    <n v="1175240"/>
    <x v="15"/>
    <n v="4533100"/>
    <s v="195/65R15 95V XL PWR-AS"/>
    <n v="2"/>
    <s v="22.06.2026"/>
    <n v="16.588000000000001"/>
    <s v="A"/>
    <s v="FLCZ"/>
    <s v="22.06.2026"/>
    <s v="YFT1"/>
    <x v="1"/>
    <s v="22.06.2026"/>
    <x v="6"/>
    <n v="2335049074"/>
  </r>
  <r>
    <x v="15"/>
    <n v="30"/>
    <n v="1150782"/>
    <n v="1175240"/>
    <x v="15"/>
    <n v="4480500"/>
    <s v="205/60R16 96V XL PWR-AS"/>
    <n v="2"/>
    <s v="22.06.2026"/>
    <n v="18.66"/>
    <s v="A"/>
    <s v="FLCZ"/>
    <s v="22.06.2026"/>
    <s v="YFT1"/>
    <x v="1"/>
    <s v="22.06.2026"/>
    <x v="6"/>
    <n v="2335049074"/>
  </r>
  <r>
    <x v="15"/>
    <n v="40"/>
    <n v="1150782"/>
    <n v="1175240"/>
    <x v="15"/>
    <n v="4553300"/>
    <s v="225/45R17 94Y XL PWRGY2"/>
    <n v="2"/>
    <s v="22.06.2026"/>
    <n v="17.321999999999999"/>
    <s v="A"/>
    <s v="FLCZ"/>
    <s v="22.06.2026"/>
    <s v="YFT1"/>
    <x v="1"/>
    <s v="22.06.2026"/>
    <x v="6"/>
    <n v="2335049074"/>
  </r>
  <r>
    <x v="15"/>
    <n v="50"/>
    <n v="1150782"/>
    <n v="1175240"/>
    <x v="15"/>
    <n v="4658500"/>
    <s v="225/55R17 101Y XL PWRGY2"/>
    <n v="4"/>
    <s v="22.06.2026"/>
    <n v="37.64"/>
    <s v="A"/>
    <s v="FLCZ"/>
    <s v="22.06.2026"/>
    <s v="YFT1"/>
    <x v="1"/>
    <s v="22.06.2026"/>
    <x v="6"/>
    <n v="2335049074"/>
  </r>
  <r>
    <x v="16"/>
    <n v="10"/>
    <n v="1150822"/>
    <n v="1175240"/>
    <x v="16"/>
    <n v="4338400"/>
    <s v="185/65R15 92V XL CNTSF3"/>
    <n v="6"/>
    <s v="22.06.2026"/>
    <n v="44.892000000000003"/>
    <s v="A"/>
    <s v="FLCZ"/>
    <s v="22.06.2026"/>
    <s v="YFT1"/>
    <x v="1"/>
    <s v="22.06.2026"/>
    <x v="6"/>
    <n v="2335049075"/>
  </r>
  <r>
    <x v="16"/>
    <n v="20"/>
    <n v="1150822"/>
    <n v="1175240"/>
    <x v="16"/>
    <n v="4480500"/>
    <s v="205/60R16 96V XL PWR-AS"/>
    <n v="2"/>
    <s v="22.06.2026"/>
    <n v="18.66"/>
    <s v="A"/>
    <s v="FLCZ"/>
    <s v="22.06.2026"/>
    <s v="YFT1"/>
    <x v="1"/>
    <s v="22.06.2026"/>
    <x v="6"/>
    <n v="2335049075"/>
  </r>
  <r>
    <x v="16"/>
    <n v="30"/>
    <n v="1150822"/>
    <n v="1175240"/>
    <x v="16"/>
    <n v="4653800"/>
    <s v="205/50R17 93Y XL PWRGY2"/>
    <n v="2"/>
    <s v="22.06.2026"/>
    <n v="16.277999999999999"/>
    <s v="A"/>
    <s v="FLCZ"/>
    <s v="22.06.2026"/>
    <s v="YFT1"/>
    <x v="1"/>
    <s v="22.06.2026"/>
    <x v="6"/>
    <n v="2335049075"/>
  </r>
  <r>
    <x v="16"/>
    <n v="40"/>
    <n v="1150822"/>
    <n v="1175240"/>
    <x v="16"/>
    <n v="4658500"/>
    <s v="225/55R17 101Y XL PWRGY2"/>
    <n v="2"/>
    <s v="22.06.2026"/>
    <n v="18.82"/>
    <s v="A"/>
    <s v="FLCZ"/>
    <s v="22.06.2026"/>
    <s v="YFT1"/>
    <x v="1"/>
    <s v="22.06.2026"/>
    <x v="6"/>
    <n v="2335049075"/>
  </r>
  <r>
    <x v="16"/>
    <n v="50"/>
    <n v="1150822"/>
    <n v="1175240"/>
    <x v="16"/>
    <n v="4481100"/>
    <s v="225/40R18 92Y XL PWR-AS"/>
    <n v="1"/>
    <s v="22.06.2026"/>
    <n v="8.9580000000000002"/>
    <s v="A"/>
    <s v="FLCZ"/>
    <s v="22.06.2026"/>
    <s v="YFT1"/>
    <x v="1"/>
    <s v="22.06.2026"/>
    <x v="6"/>
    <n v="2335049075"/>
  </r>
  <r>
    <x v="17"/>
    <n v="10"/>
    <n v="1150825"/>
    <n v="1175240"/>
    <x v="17"/>
    <n v="4310600"/>
    <s v="195/55R16 91V XL CNTSF3"/>
    <n v="4"/>
    <s v="22.06.2026"/>
    <n v="30.12"/>
    <s v="A"/>
    <s v="FLCZ"/>
    <s v="22.06.2026"/>
    <s v="YFT1"/>
    <x v="1"/>
    <s v="22.06.2026"/>
    <x v="6"/>
    <n v="2335049076"/>
  </r>
  <r>
    <x v="17"/>
    <n v="20"/>
    <n v="1150825"/>
    <n v="1175240"/>
    <x v="17"/>
    <n v="4651900"/>
    <s v="195/55R16 91V XL PWRGY2"/>
    <n v="4"/>
    <s v="22.06.2026"/>
    <n v="30.788"/>
    <s v="A"/>
    <s v="FLCZ"/>
    <s v="22.06.2026"/>
    <s v="YFT1"/>
    <x v="1"/>
    <s v="22.06.2026"/>
    <x v="6"/>
    <n v="2335049076"/>
  </r>
  <r>
    <x v="17"/>
    <n v="30"/>
    <n v="1150825"/>
    <n v="1175240"/>
    <x v="17"/>
    <n v="4662900"/>
    <s v="225/40R18 92Y XL PWRGY2"/>
    <n v="4"/>
    <s v="22.06.2026"/>
    <n v="34.287999999999997"/>
    <s v="A"/>
    <s v="FLCZ"/>
    <s v="22.06.2026"/>
    <s v="YFT1"/>
    <x v="1"/>
    <s v="22.06.2026"/>
    <x v="6"/>
    <n v="2335049076"/>
  </r>
  <r>
    <x v="17"/>
    <n v="40"/>
    <n v="1150825"/>
    <n v="1175240"/>
    <x v="17"/>
    <n v="4653800"/>
    <s v="205/50R17 93Y XL PWRGY2"/>
    <n v="2"/>
    <s v="22.06.2026"/>
    <n v="16.277999999999999"/>
    <s v="A"/>
    <s v="FLCZ"/>
    <s v="22.06.2026"/>
    <s v="YFT1"/>
    <x v="1"/>
    <s v="22.06.2026"/>
    <x v="6"/>
    <n v="2335049076"/>
  </r>
  <r>
    <x v="17"/>
    <n v="50"/>
    <n v="1150825"/>
    <n v="1175240"/>
    <x v="17"/>
    <n v="4533100"/>
    <s v="195/65R15 95V XL PWR-AS"/>
    <n v="2"/>
    <s v="22.06.2026"/>
    <n v="16.588000000000001"/>
    <s v="A"/>
    <s v="FLCZ"/>
    <s v="22.06.2026"/>
    <s v="YFT1"/>
    <x v="1"/>
    <s v="22.06.2026"/>
    <x v="6"/>
    <n v="2335049076"/>
  </r>
  <r>
    <x v="18"/>
    <n v="10"/>
    <n v="1150781"/>
    <n v="1175240"/>
    <x v="18"/>
    <n v="4310600"/>
    <s v="195/55R16 91V XL CNTSF3"/>
    <n v="4"/>
    <s v="22.06.2026"/>
    <n v="30.12"/>
    <s v="A"/>
    <s v="FLCZ"/>
    <s v="22.06.2026"/>
    <s v="YFT1"/>
    <x v="1"/>
    <s v="22.06.2026"/>
    <x v="6"/>
    <n v="2335049077"/>
  </r>
  <r>
    <x v="18"/>
    <n v="20"/>
    <n v="1150781"/>
    <n v="1175240"/>
    <x v="18"/>
    <n v="4658500"/>
    <s v="225/55R17 101Y XL PWRGY2"/>
    <n v="4"/>
    <s v="22.06.2026"/>
    <n v="37.64"/>
    <s v="A"/>
    <s v="FLCZ"/>
    <s v="22.06.2026"/>
    <s v="YFT1"/>
    <x v="1"/>
    <s v="22.06.2026"/>
    <x v="6"/>
    <n v="2335049077"/>
  </r>
  <r>
    <x v="18"/>
    <n v="30"/>
    <n v="1150781"/>
    <n v="1175240"/>
    <x v="18"/>
    <n v="4480600"/>
    <s v="205/55R17 95V XL PWR-AS"/>
    <n v="4"/>
    <s v="22.06.2026"/>
    <n v="35.984000000000002"/>
    <s v="A"/>
    <s v="FLCZ"/>
    <s v="22.06.2026"/>
    <s v="YFT1"/>
    <x v="1"/>
    <s v="22.06.2026"/>
    <x v="6"/>
    <n v="2335049077"/>
  </r>
  <r>
    <x v="19"/>
    <n v="10"/>
    <n v="1150775"/>
    <n v="1175240"/>
    <x v="19"/>
    <n v="4310600"/>
    <s v="195/55R16 91V XL CNTSF3"/>
    <n v="4"/>
    <s v="22.06.2026"/>
    <n v="30.12"/>
    <s v="A"/>
    <s v="FLCZ"/>
    <s v="22.06.2026"/>
    <s v="YFT1"/>
    <x v="1"/>
    <s v="22.06.2026"/>
    <x v="6"/>
    <n v="2335049078"/>
  </r>
  <r>
    <x v="19"/>
    <n v="20"/>
    <n v="1150775"/>
    <n v="1175240"/>
    <x v="19"/>
    <n v="4651900"/>
    <s v="195/55R16 91V XL PWRGY2"/>
    <n v="8"/>
    <s v="22.06.2026"/>
    <n v="61.576000000000001"/>
    <s v="A"/>
    <s v="FLCZ"/>
    <s v="22.06.2026"/>
    <s v="YFT1"/>
    <x v="1"/>
    <s v="22.06.2026"/>
    <x v="6"/>
    <n v="2335049078"/>
  </r>
  <r>
    <x v="19"/>
    <n v="30"/>
    <n v="1150775"/>
    <n v="1175240"/>
    <x v="19"/>
    <n v="4533100"/>
    <s v="195/65R15 95V XL PWR-AS"/>
    <n v="4"/>
    <s v="22.06.2026"/>
    <n v="33.176000000000002"/>
    <s v="A"/>
    <s v="FLCZ"/>
    <s v="22.06.2026"/>
    <s v="YFT1"/>
    <x v="1"/>
    <s v="22.06.2026"/>
    <x v="6"/>
    <n v="2335049078"/>
  </r>
  <r>
    <x v="19"/>
    <n v="40"/>
    <n v="1150775"/>
    <n v="1175240"/>
    <x v="19"/>
    <n v="4662900"/>
    <s v="225/40R18 92Y XL PWRGY2"/>
    <n v="1"/>
    <s v="22.06.2026"/>
    <n v="8.5719999999999992"/>
    <s v="A"/>
    <s v="FLCZ"/>
    <s v="22.06.2026"/>
    <s v="YFT1"/>
    <x v="1"/>
    <s v="22.06.2026"/>
    <x v="6"/>
    <n v="2335049078"/>
  </r>
  <r>
    <x v="19"/>
    <n v="50"/>
    <n v="1150775"/>
    <n v="1175240"/>
    <x v="19"/>
    <n v="4653800"/>
    <s v="205/50R17 93Y XL PWRGY2"/>
    <n v="2"/>
    <s v="22.06.2026"/>
    <n v="16.277999999999999"/>
    <s v="A"/>
    <s v="FLCZ"/>
    <s v="22.06.2026"/>
    <s v="YFT1"/>
    <x v="1"/>
    <s v="22.06.2026"/>
    <x v="6"/>
    <n v="2335049078"/>
  </r>
  <r>
    <x v="19"/>
    <n v="60"/>
    <n v="1150775"/>
    <n v="1175240"/>
    <x v="19"/>
    <n v="4658500"/>
    <s v="225/55R17 101Y XL PWRGY2"/>
    <n v="4"/>
    <s v="22.06.2026"/>
    <n v="37.64"/>
    <s v="A"/>
    <s v="FLCZ"/>
    <s v="22.06.2026"/>
    <s v="YFT1"/>
    <x v="1"/>
    <s v="22.06.2026"/>
    <x v="6"/>
    <n v="2335049078"/>
  </r>
  <r>
    <x v="20"/>
    <n v="10"/>
    <n v="1150815"/>
    <n v="1175240"/>
    <x v="20"/>
    <n v="4338400"/>
    <s v="185/65R15 92V XL CNTSF3"/>
    <n v="1"/>
    <s v="22.06.2026"/>
    <n v="7.4820000000000002"/>
    <s v="A"/>
    <s v="FLCZ"/>
    <s v="22.06.2026"/>
    <s v="YFT1"/>
    <x v="1"/>
    <s v="22.06.2026"/>
    <x v="6"/>
    <n v="2335049079"/>
  </r>
  <r>
    <x v="20"/>
    <n v="20"/>
    <n v="1150815"/>
    <n v="1175240"/>
    <x v="20"/>
    <n v="4651900"/>
    <s v="195/55R16 91V XL PWRGY2"/>
    <n v="6"/>
    <s v="22.06.2026"/>
    <n v="46.182000000000002"/>
    <s v="A"/>
    <s v="FLCZ"/>
    <s v="22.06.2026"/>
    <s v="YFT1"/>
    <x v="1"/>
    <s v="22.06.2026"/>
    <x v="6"/>
    <n v="2335049079"/>
  </r>
  <r>
    <x v="20"/>
    <n v="30"/>
    <n v="1150815"/>
    <n v="1175240"/>
    <x v="20"/>
    <n v="4658400"/>
    <s v="225/50R17 98Y XL PWRGY2"/>
    <n v="2"/>
    <s v="22.06.2026"/>
    <n v="18.832000000000001"/>
    <s v="A"/>
    <s v="FLCZ"/>
    <s v="22.06.2026"/>
    <s v="YFT1"/>
    <x v="1"/>
    <s v="22.06.2026"/>
    <x v="6"/>
    <n v="2335049079"/>
  </r>
  <r>
    <x v="20"/>
    <n v="40"/>
    <n v="1150815"/>
    <n v="1175240"/>
    <x v="20"/>
    <n v="4481100"/>
    <s v="225/40R18 92Y XL PWR-AS"/>
    <n v="4"/>
    <s v="22.06.2026"/>
    <n v="35.832000000000001"/>
    <s v="A"/>
    <s v="FLCZ"/>
    <s v="22.06.2026"/>
    <s v="YFT1"/>
    <x v="1"/>
    <s v="22.06.2026"/>
    <x v="6"/>
    <n v="2335049079"/>
  </r>
  <r>
    <x v="21"/>
    <n v="10"/>
    <n v="1150761"/>
    <n v="1175240"/>
    <x v="21"/>
    <n v="4658500"/>
    <s v="225/55R17 101Y XL PWRGY2"/>
    <n v="16"/>
    <s v="22.06.2026"/>
    <n v="150.56"/>
    <s v="A"/>
    <s v="FLCZ"/>
    <s v="22.06.2026"/>
    <s v="YFT1"/>
    <x v="1"/>
    <s v="22.06.2026"/>
    <x v="6"/>
    <n v="2335049080"/>
  </r>
  <r>
    <x v="21"/>
    <n v="20"/>
    <n v="1150761"/>
    <n v="1175240"/>
    <x v="21"/>
    <n v="4481100"/>
    <s v="225/40R18 92Y XL PWR-AS"/>
    <n v="1"/>
    <s v="22.06.2026"/>
    <n v="8.9580000000000002"/>
    <s v="A"/>
    <s v="FLCZ"/>
    <s v="22.06.2026"/>
    <s v="YFT1"/>
    <x v="1"/>
    <s v="22.06.2026"/>
    <x v="6"/>
    <n v="2335049080"/>
  </r>
  <r>
    <x v="21"/>
    <n v="30"/>
    <n v="1150761"/>
    <n v="1175240"/>
    <x v="21"/>
    <n v="4553300"/>
    <s v="225/45R17 94Y XL PWRGY2"/>
    <n v="1"/>
    <s v="22.06.2026"/>
    <n v="8.6609999999999996"/>
    <s v="A"/>
    <s v="FLCZ"/>
    <s v="22.06.2026"/>
    <s v="YFT1"/>
    <x v="1"/>
    <s v="22.06.2026"/>
    <x v="6"/>
    <n v="2335049080"/>
  </r>
  <r>
    <x v="22"/>
    <n v="10"/>
    <n v="1163681"/>
    <n v="1163681"/>
    <x v="22"/>
    <n v="4592500"/>
    <s v="275/45R20 110Y XL SCORP3"/>
    <n v="4"/>
    <s v="22.06.2026"/>
    <n v="53.927999999999997"/>
    <s v="A"/>
    <s v="FLCZ"/>
    <s v="22.06.2026"/>
    <s v="YFT1"/>
    <x v="1"/>
    <s v="22.06.2026"/>
    <x v="6"/>
    <n v="2335049084"/>
  </r>
  <r>
    <x v="23"/>
    <n v="10"/>
    <n v="1175003"/>
    <n v="1175003"/>
    <x v="23"/>
    <n v="4574600"/>
    <s v="MT90B16M/CTL 72H ME888F"/>
    <n v="1"/>
    <s v="25.06.2026"/>
    <n v="7.2270000000000003"/>
    <s v="A"/>
    <s v="FJ1S"/>
    <s v="25.06.2026"/>
    <s v="YFT1"/>
    <x v="1"/>
    <s v="25.06.2026"/>
    <x v="7"/>
    <n v="2335049107"/>
  </r>
  <r>
    <x v="24"/>
    <n v="10"/>
    <n v="1161212"/>
    <n v="1161212"/>
    <x v="24"/>
    <n v="2497200"/>
    <s v="120/70ZR17M/CTL (58W)(A) AngGTF"/>
    <n v="3"/>
    <s v="25.06.2026"/>
    <n v="13.863"/>
    <s v="A"/>
    <s v="FJ1S"/>
    <s v="25.06.2026"/>
    <s v="YFT1"/>
    <x v="1"/>
    <s v="25.06.2026"/>
    <x v="7"/>
    <n v="2335049108"/>
  </r>
  <r>
    <x v="24"/>
    <n v="20"/>
    <n v="1161212"/>
    <n v="1161212"/>
    <x v="24"/>
    <n v="2865200"/>
    <s v="150/70R17M/CTL 69VM+S ScRaSR"/>
    <n v="1"/>
    <s v="25.06.2026"/>
    <n v="7.3490000000000002"/>
    <s v="A"/>
    <s v="FJ1S"/>
    <s v="25.06.2026"/>
    <s v="YFT1"/>
    <x v="1"/>
    <s v="25.06.2026"/>
    <x v="7"/>
    <n v="2335049108"/>
  </r>
  <r>
    <x v="25"/>
    <n v="10"/>
    <n v="1165480"/>
    <n v="1165480"/>
    <x v="25"/>
    <n v="4543600"/>
    <s v="225/65R17 106V XL CINTc3"/>
    <n v="4"/>
    <s v="26.06.2026"/>
    <n v="42.728000000000002"/>
    <s v="A"/>
    <s v="FLCZ"/>
    <s v="26.06.2026"/>
    <s v="YFT1"/>
    <x v="1"/>
    <s v="26.06.2026"/>
    <x v="8"/>
    <n v="2335049125"/>
  </r>
  <r>
    <x v="26"/>
    <n v="10"/>
    <n v="1101087"/>
    <n v="1101087"/>
    <x v="26"/>
    <n v="4348400"/>
    <s v="205/65R16C 107T WCARRI"/>
    <n v="2"/>
    <s v="29.06.2026"/>
    <n v="24.431999999999999"/>
    <s v="A"/>
    <s v="FVIZ"/>
    <s v="29.06.2026"/>
    <s v="YFT1"/>
    <x v="2"/>
    <s v="29.06.2026"/>
    <x v="9"/>
    <n v="2335049138"/>
  </r>
  <r>
    <x v="26"/>
    <n v="20"/>
    <n v="1101087"/>
    <n v="1101087"/>
    <x v="26"/>
    <n v="4562300"/>
    <s v="225/50R18 99V XL WTCNT3"/>
    <n v="2"/>
    <s v="29.06.2026"/>
    <n v="19.648"/>
    <s v="A"/>
    <s v="FVIZ"/>
    <s v="29.06.2026"/>
    <s v="YFT1"/>
    <x v="2"/>
    <s v="29.06.2026"/>
    <x v="9"/>
    <n v="2335049138"/>
  </r>
  <r>
    <x v="26"/>
    <n v="30"/>
    <n v="1101087"/>
    <n v="1101087"/>
    <x v="26"/>
    <n v="3769900"/>
    <s v="255/50R19 103T s-i S-WNT(AO)(+) elt"/>
    <n v="2"/>
    <s v="29.06.2026"/>
    <n v="29.24"/>
    <s v="A"/>
    <s v="FVIZ"/>
    <s v="29.06.2026"/>
    <s v="YFT1"/>
    <x v="2"/>
    <s v="29.06.2026"/>
    <x v="9"/>
    <n v="2335049138"/>
  </r>
  <r>
    <x v="26"/>
    <n v="40"/>
    <n v="1101087"/>
    <n v="1101087"/>
    <x v="26"/>
    <n v="4562000"/>
    <s v="215/50R19 97V XL WTCNT3 ncs elt"/>
    <n v="2"/>
    <s v="29.06.2026"/>
    <n v="20.571999999999999"/>
    <s v="A"/>
    <s v="FVIZ"/>
    <s v="29.06.2026"/>
    <s v="YFT1"/>
    <x v="2"/>
    <s v="29.06.2026"/>
    <x v="9"/>
    <n v="2335049138"/>
  </r>
  <r>
    <x v="26"/>
    <n v="50"/>
    <n v="1101087"/>
    <n v="1101087"/>
    <x v="26"/>
    <n v="4566000"/>
    <s v="185/65R15 92H XL PWR-WT"/>
    <n v="2"/>
    <s v="29.06.2026"/>
    <n v="15.72"/>
    <s v="A"/>
    <s v="FVIZ"/>
    <s v="29.06.2026"/>
    <s v="YFT1"/>
    <x v="2"/>
    <s v="29.06.2026"/>
    <x v="9"/>
    <n v="2335049138"/>
  </r>
  <r>
    <x v="26"/>
    <n v="60"/>
    <n v="1101087"/>
    <n v="1101087"/>
    <x v="26"/>
    <n v="4478500"/>
    <s v="215/55R18 99V XL PWR-WT"/>
    <n v="4"/>
    <s v="29.06.2026"/>
    <n v="41.34"/>
    <s v="A"/>
    <s v="FVIZ"/>
    <s v="29.06.2026"/>
    <s v="YFT1"/>
    <x v="2"/>
    <s v="29.06.2026"/>
    <x v="9"/>
    <n v="2335049138"/>
  </r>
  <r>
    <x v="26"/>
    <n v="70"/>
    <n v="1101087"/>
    <n v="1101087"/>
    <x v="26"/>
    <n v="4566000"/>
    <s v="185/65R15 92H XL PWR-WT"/>
    <n v="2"/>
    <s v="29.06.2026"/>
    <n v="15.72"/>
    <s v="A"/>
    <s v="FVIZ"/>
    <s v="29.06.2026"/>
    <s v="YFT1"/>
    <x v="2"/>
    <s v="29.06.2026"/>
    <x v="9"/>
    <n v="2335049138"/>
  </r>
  <r>
    <x v="26"/>
    <n v="80"/>
    <n v="1101087"/>
    <n v="1101087"/>
    <x v="26"/>
    <n v="2444900"/>
    <s v="205/60R16 96H XL s-i WSZer3"/>
    <n v="2"/>
    <s v="29.06.2026"/>
    <n v="20.731999999999999"/>
    <s v="A"/>
    <s v="FVIZ"/>
    <s v="29.06.2026"/>
    <s v="YFT1"/>
    <x v="2"/>
    <s v="29.06.2026"/>
    <x v="9"/>
    <n v="2335049138"/>
  </r>
  <r>
    <x v="26"/>
    <n v="90"/>
    <n v="1101087"/>
    <n v="1101087"/>
    <x v="26"/>
    <n v="4348400"/>
    <s v="205/65R16C 107T WCARRI"/>
    <n v="2"/>
    <s v="29.06.2026"/>
    <n v="24.431999999999999"/>
    <s v="A"/>
    <s v="FVIZ"/>
    <s v="29.06.2026"/>
    <s v="YFT1"/>
    <x v="2"/>
    <s v="29.06.2026"/>
    <x v="9"/>
    <n v="2335049138"/>
  </r>
  <r>
    <x v="26"/>
    <n v="100"/>
    <n v="1101087"/>
    <n v="1101087"/>
    <x v="26"/>
    <n v="4478100"/>
    <s v="225/45R17 94V XL PWR-WT"/>
    <n v="2"/>
    <s v="29.06.2026"/>
    <n v="17.867999999999999"/>
    <s v="A"/>
    <s v="FVIZ"/>
    <s v="29.06.2026"/>
    <s v="YFT1"/>
    <x v="2"/>
    <s v="29.06.2026"/>
    <x v="9"/>
    <n v="2335049138"/>
  </r>
  <r>
    <x v="26"/>
    <n v="110"/>
    <n v="1101087"/>
    <n v="1101087"/>
    <x v="26"/>
    <n v="4562300"/>
    <s v="225/50R18 99V XL WTCNT3"/>
    <n v="2"/>
    <s v="29.06.2026"/>
    <n v="19.648"/>
    <s v="A"/>
    <s v="FVIZ"/>
    <s v="29.06.2026"/>
    <s v="YFT1"/>
    <x v="2"/>
    <s v="29.06.2026"/>
    <x v="9"/>
    <n v="2335049138"/>
  </r>
  <r>
    <x v="26"/>
    <n v="120"/>
    <n v="1101087"/>
    <n v="1101087"/>
    <x v="26"/>
    <n v="4562000"/>
    <s v="215/50R19 97V XL WTCNT3 ncs elt"/>
    <n v="2"/>
    <s v="29.06.2026"/>
    <n v="20.571999999999999"/>
    <s v="A"/>
    <s v="FVIZ"/>
    <s v="29.06.2026"/>
    <s v="YFT1"/>
    <x v="2"/>
    <s v="29.06.2026"/>
    <x v="9"/>
    <n v="2335049138"/>
  </r>
  <r>
    <x v="26"/>
    <n v="130"/>
    <n v="1101087"/>
    <n v="1101087"/>
    <x v="26"/>
    <n v="4566000"/>
    <s v="185/65R15 92H XL PWR-WT"/>
    <n v="2"/>
    <s v="29.06.2026"/>
    <n v="15.72"/>
    <s v="A"/>
    <s v="FVIZ"/>
    <s v="29.06.2026"/>
    <s v="YFT1"/>
    <x v="2"/>
    <s v="29.06.2026"/>
    <x v="9"/>
    <n v="2335049138"/>
  </r>
  <r>
    <x v="26"/>
    <n v="140"/>
    <n v="1101087"/>
    <n v="1101087"/>
    <x v="26"/>
    <n v="2444900"/>
    <s v="205/60R16 96H XL s-i WSZer3"/>
    <n v="1"/>
    <s v="29.06.2026"/>
    <n v="10.366"/>
    <s v="A"/>
    <s v="FVIZ"/>
    <s v="29.06.2026"/>
    <s v="YFT1"/>
    <x v="2"/>
    <s v="29.06.2026"/>
    <x v="9"/>
    <n v="2335049138"/>
  </r>
  <r>
    <x v="26"/>
    <n v="150"/>
    <n v="1101087"/>
    <n v="1101087"/>
    <x v="26"/>
    <n v="4562300"/>
    <s v="225/50R18 99V XL WTCNT3"/>
    <n v="2"/>
    <s v="29.06.2026"/>
    <n v="19.648"/>
    <s v="A"/>
    <s v="FVIZ"/>
    <s v="29.06.2026"/>
    <s v="YFT1"/>
    <x v="2"/>
    <s v="29.06.2026"/>
    <x v="9"/>
    <n v="2335049138"/>
  </r>
  <r>
    <x v="26"/>
    <n v="160"/>
    <n v="1101087"/>
    <n v="1101087"/>
    <x v="26"/>
    <n v="3565100"/>
    <s v="235/55R19 101T s-i S-WNT(AO)(+) elt"/>
    <n v="1"/>
    <s v="29.06.2026"/>
    <n v="14.311"/>
    <s v="A"/>
    <s v="FVIZ"/>
    <s v="29.06.2026"/>
    <s v="YFT1"/>
    <x v="2"/>
    <s v="29.06.2026"/>
    <x v="9"/>
    <n v="2335049138"/>
  </r>
  <r>
    <x v="26"/>
    <n v="170"/>
    <n v="1101087"/>
    <n v="1101087"/>
    <x v="26"/>
    <n v="3769900"/>
    <s v="255/50R19 103T s-i S-WNT(AO)(+) elt"/>
    <n v="1"/>
    <s v="29.06.2026"/>
    <n v="14.62"/>
    <s v="A"/>
    <s v="FVIZ"/>
    <s v="29.06.2026"/>
    <s v="YFT1"/>
    <x v="2"/>
    <s v="29.06.2026"/>
    <x v="9"/>
    <n v="2335049138"/>
  </r>
  <r>
    <x v="26"/>
    <n v="180"/>
    <n v="1101087"/>
    <n v="1101087"/>
    <x v="26"/>
    <n v="4686100"/>
    <s v="235/65R16C 115R WCARRI"/>
    <n v="2"/>
    <s v="29.06.2026"/>
    <n v="33.073999999999998"/>
    <s v="A"/>
    <s v="FVIZ"/>
    <s v="29.06.2026"/>
    <s v="YFT1"/>
    <x v="2"/>
    <s v="29.06.2026"/>
    <x v="9"/>
    <n v="2335049138"/>
  </r>
  <r>
    <x v="26"/>
    <n v="190"/>
    <n v="1101087"/>
    <n v="1101087"/>
    <x v="26"/>
    <n v="2444900"/>
    <s v="205/60R16 96H XL s-i WSZer3"/>
    <n v="1"/>
    <s v="29.06.2026"/>
    <n v="10.366"/>
    <s v="A"/>
    <s v="FVIZ"/>
    <s v="29.06.2026"/>
    <s v="YFT1"/>
    <x v="2"/>
    <s v="29.06.2026"/>
    <x v="9"/>
    <n v="2335049138"/>
  </r>
  <r>
    <x v="26"/>
    <n v="200"/>
    <n v="1101087"/>
    <n v="1101087"/>
    <x v="26"/>
    <n v="3565100"/>
    <s v="235/55R19 101T s-i S-WNT(AO)(+) elt"/>
    <n v="1"/>
    <s v="29.06.2026"/>
    <n v="14.311"/>
    <s v="A"/>
    <s v="FVIZ"/>
    <s v="29.06.2026"/>
    <s v="YFT1"/>
    <x v="2"/>
    <s v="29.06.2026"/>
    <x v="9"/>
    <n v="2335049138"/>
  </r>
  <r>
    <x v="26"/>
    <n v="210"/>
    <n v="1101087"/>
    <n v="1101087"/>
    <x v="26"/>
    <n v="4563300"/>
    <s v="195/55R16 91H XL WTCNT3"/>
    <n v="2"/>
    <s v="29.06.2026"/>
    <n v="16.795999999999999"/>
    <s v="A"/>
    <s v="FVIZ"/>
    <s v="29.06.2026"/>
    <s v="YFT1"/>
    <x v="2"/>
    <s v="29.06.2026"/>
    <x v="9"/>
    <n v="2335049138"/>
  </r>
  <r>
    <x v="26"/>
    <n v="220"/>
    <n v="1101087"/>
    <n v="1101087"/>
    <x v="26"/>
    <n v="4566000"/>
    <s v="185/65R15 92H XL PWR-WT"/>
    <n v="2"/>
    <s v="29.06.2026"/>
    <n v="15.72"/>
    <s v="A"/>
    <s v="FVIZ"/>
    <s v="29.06.2026"/>
    <s v="YFT1"/>
    <x v="2"/>
    <s v="29.06.2026"/>
    <x v="9"/>
    <n v="2335049138"/>
  </r>
  <r>
    <x v="26"/>
    <n v="230"/>
    <n v="1101087"/>
    <n v="1101087"/>
    <x v="26"/>
    <n v="4478400"/>
    <s v="215/50R18 92V PWR-WT"/>
    <n v="2"/>
    <s v="29.06.2026"/>
    <n v="19.585999999999999"/>
    <s v="A"/>
    <s v="FVIZ"/>
    <s v="29.06.2026"/>
    <s v="YFT1"/>
    <x v="2"/>
    <s v="29.06.2026"/>
    <x v="9"/>
    <n v="2335049138"/>
  </r>
  <r>
    <x v="26"/>
    <n v="240"/>
    <n v="1101087"/>
    <n v="1101087"/>
    <x v="26"/>
    <n v="4562300"/>
    <s v="225/50R18 99V XL WTCNT3"/>
    <n v="2"/>
    <s v="29.06.2026"/>
    <n v="19.648"/>
    <s v="A"/>
    <s v="FVIZ"/>
    <s v="29.06.2026"/>
    <s v="YFT1"/>
    <x v="2"/>
    <s v="29.06.2026"/>
    <x v="9"/>
    <n v="2335049138"/>
  </r>
  <r>
    <x v="26"/>
    <n v="250"/>
    <n v="1101087"/>
    <n v="1101087"/>
    <x v="26"/>
    <n v="2309700"/>
    <s v="245/40R18 97V XL WSZer3(AO)"/>
    <n v="2"/>
    <s v="29.06.2026"/>
    <n v="22.692"/>
    <s v="A"/>
    <s v="FVIZ"/>
    <s v="29.06.2026"/>
    <s v="YFT1"/>
    <x v="2"/>
    <s v="29.06.2026"/>
    <x v="9"/>
    <n v="2335049138"/>
  </r>
  <r>
    <x v="26"/>
    <n v="260"/>
    <n v="1101087"/>
    <n v="1101087"/>
    <x v="26"/>
    <n v="4686100"/>
    <s v="235/65R16C 115R WCARRI"/>
    <n v="2"/>
    <s v="29.06.2026"/>
    <n v="33.073999999999998"/>
    <s v="A"/>
    <s v="FVIZ"/>
    <s v="29.06.2026"/>
    <s v="YFT1"/>
    <x v="2"/>
    <s v="29.06.2026"/>
    <x v="9"/>
    <n v="2335049138"/>
  </r>
  <r>
    <x v="26"/>
    <n v="270"/>
    <n v="1101087"/>
    <n v="1101087"/>
    <x v="26"/>
    <n v="4563300"/>
    <s v="195/55R16 91H XL WTCNT3"/>
    <n v="2"/>
    <s v="29.06.2026"/>
    <n v="16.795999999999999"/>
    <s v="A"/>
    <s v="FVIZ"/>
    <s v="29.06.2026"/>
    <s v="YFT1"/>
    <x v="2"/>
    <s v="29.06.2026"/>
    <x v="9"/>
    <n v="2335049138"/>
  </r>
  <r>
    <x v="26"/>
    <n v="280"/>
    <n v="1101087"/>
    <n v="1101087"/>
    <x v="26"/>
    <n v="4445600"/>
    <s v="245/40R19 98V XL WPZER2 ncs elt"/>
    <n v="4"/>
    <s v="29.06.2026"/>
    <n v="43.015999999999998"/>
    <s v="A"/>
    <s v="FVIZ"/>
    <s v="29.06.2026"/>
    <s v="YFT1"/>
    <x v="2"/>
    <s v="29.06.2026"/>
    <x v="9"/>
    <n v="2335049138"/>
  </r>
  <r>
    <x v="26"/>
    <n v="290"/>
    <n v="1101087"/>
    <n v="1101087"/>
    <x v="26"/>
    <n v="2714200"/>
    <s v="235/40R19 96V XL W240s2(AO)"/>
    <n v="3"/>
    <s v="29.06.2026"/>
    <n v="34.392000000000003"/>
    <s v="A"/>
    <s v="FVIZ"/>
    <s v="29.06.2026"/>
    <s v="YFT1"/>
    <x v="2"/>
    <s v="29.06.2026"/>
    <x v="9"/>
    <n v="2335049138"/>
  </r>
  <r>
    <x v="26"/>
    <n v="300"/>
    <n v="1101087"/>
    <n v="1101087"/>
    <x v="26"/>
    <n v="2714200"/>
    <s v="235/40R19 96V XL W240s2(AO)"/>
    <n v="1"/>
    <s v="29.06.2026"/>
    <n v="11.464"/>
    <s v="A"/>
    <s v="FVIZ"/>
    <s v="29.06.2026"/>
    <s v="YFT1"/>
    <x v="2"/>
    <s v="29.06.2026"/>
    <x v="9"/>
    <n v="2335049138"/>
  </r>
  <r>
    <x v="26"/>
    <n v="310"/>
    <n v="1101087"/>
    <n v="1101087"/>
    <x v="26"/>
    <n v="2691400"/>
    <s v="225/40R19 93V XL WSZer3(AO)"/>
    <n v="2"/>
    <s v="29.06.2026"/>
    <n v="20.452000000000002"/>
    <s v="A"/>
    <s v="FVIZ"/>
    <s v="29.06.2026"/>
    <s v="YFT1"/>
    <x v="2"/>
    <s v="29.06.2026"/>
    <x v="9"/>
    <n v="2335049138"/>
  </r>
  <r>
    <x v="26"/>
    <n v="320"/>
    <n v="1101087"/>
    <n v="1101087"/>
    <x v="26"/>
    <n v="2691400"/>
    <s v="225/40R19 93V XL WSZer3(AO)"/>
    <n v="2"/>
    <s v="29.06.2026"/>
    <n v="20.452000000000002"/>
    <s v="A"/>
    <s v="FVIZ"/>
    <s v="29.06.2026"/>
    <s v="YFT1"/>
    <x v="2"/>
    <s v="29.06.2026"/>
    <x v="9"/>
    <n v="2335049138"/>
  </r>
  <r>
    <x v="27"/>
    <n v="10"/>
    <n v="1100767"/>
    <n v="1100767"/>
    <x v="27"/>
    <n v="2322400"/>
    <s v="285/45R20 112V XL S-WNT(AO)"/>
    <n v="4"/>
    <s v="29.06.2026"/>
    <n v="67.468000000000004"/>
    <s v="A"/>
    <s v="FLCZ"/>
    <s v="29.06.2026"/>
    <s v="YFT1"/>
    <x v="1"/>
    <s v="29.06.2026"/>
    <x v="9"/>
    <n v="2335049139"/>
  </r>
  <r>
    <x v="27"/>
    <n v="20"/>
    <n v="1100767"/>
    <n v="1100767"/>
    <x v="27"/>
    <n v="2049400"/>
    <s v="295/35R21 107Y XL P ZERO(N1)"/>
    <n v="2"/>
    <s v="29.06.2026"/>
    <n v="31.634"/>
    <s v="A"/>
    <s v="FLCZ"/>
    <s v="29.06.2026"/>
    <s v="YFT1"/>
    <x v="1"/>
    <s v="29.06.2026"/>
    <x v="9"/>
    <n v="2335049139"/>
  </r>
  <r>
    <x v="27"/>
    <n v="30"/>
    <n v="1100767"/>
    <n v="1100767"/>
    <x v="27"/>
    <n v="3564100"/>
    <s v="235/55R19 101T SCORPN(AO)(+) elt"/>
    <n v="2"/>
    <s v="29.06.2026"/>
    <n v="23.074000000000002"/>
    <s v="A"/>
    <s v="FLCZ"/>
    <s v="29.06.2026"/>
    <s v="YFT1"/>
    <x v="1"/>
    <s v="29.06.2026"/>
    <x v="9"/>
    <n v="2335049139"/>
  </r>
  <r>
    <x v="28"/>
    <n v="10"/>
    <n v="1100211"/>
    <n v="1100211"/>
    <x v="28"/>
    <n v="2315300"/>
    <s v="255/40ZR20 (101Y)XL P ZERO(N1)"/>
    <n v="2"/>
    <s v="30.06.2026"/>
    <n v="23.706"/>
    <s v="A"/>
    <s v="FVIZ"/>
    <s v="30.06.2026"/>
    <s v="YFT1"/>
    <x v="2"/>
    <s v="30.06.2026"/>
    <x v="10"/>
    <n v="2335049143"/>
  </r>
  <r>
    <x v="28"/>
    <n v="20"/>
    <n v="1100211"/>
    <n v="1100211"/>
    <x v="28"/>
    <n v="2315200"/>
    <s v="295/35ZR20 (105Y)XL P ZERO(N1)"/>
    <n v="2"/>
    <s v="30.06.2026"/>
    <n v="28.788"/>
    <s v="A"/>
    <s v="FVIZ"/>
    <s v="30.06.2026"/>
    <s v="YFT1"/>
    <x v="2"/>
    <s v="30.06.2026"/>
    <x v="10"/>
    <n v="2335049143"/>
  </r>
  <r>
    <x v="29"/>
    <n v="10"/>
    <n v="1102276"/>
    <n v="1102276"/>
    <x v="29"/>
    <n v="2450900"/>
    <s v="275/40R22 108Y XL S-VEas(LR)ncs"/>
    <n v="2"/>
    <s v="30.06.2026"/>
    <n v="31.594000000000001"/>
    <s v="A"/>
    <s v="FLCZ"/>
    <s v="30.06.2026"/>
    <s v="YFT1"/>
    <x v="1"/>
    <s v="30.06.2026"/>
    <x v="10"/>
    <n v="2335049146"/>
  </r>
  <r>
    <x v="30"/>
    <n v="10"/>
    <n v="1174865"/>
    <n v="1174865"/>
    <x v="30"/>
    <n v="4481800"/>
    <s v="225/50R18 99W XL PWR-AS"/>
    <n v="1"/>
    <s v="30.06.2026"/>
    <n v="10.257"/>
    <s v="A"/>
    <s v="FVIZ"/>
    <s v="30.06.2026"/>
    <s v="YFT1"/>
    <x v="2"/>
    <s v="30.06.2026"/>
    <x v="10"/>
    <n v="2335049147"/>
  </r>
  <r>
    <x v="31"/>
    <n v="10"/>
    <n v="1173175"/>
    <n v="1173175"/>
    <x v="31"/>
    <n v="4446100"/>
    <s v="235/45R20 100W XL WPZER2 ncs elt"/>
    <n v="1"/>
    <s v="30.06.2026"/>
    <n v="11.553000000000001"/>
    <s v="A"/>
    <s v="FVIZ"/>
    <s v="30.06.2026"/>
    <s v="YFT1"/>
    <x v="2"/>
    <s v="30.06.2026"/>
    <x v="10"/>
    <n v="2335049148"/>
  </r>
  <r>
    <x v="32"/>
    <n v="10"/>
    <n v="1118454"/>
    <n v="1118454"/>
    <x v="32"/>
    <n v="4663900"/>
    <s v="205/55R19 97V XL PWRGY2"/>
    <n v="2"/>
    <s v="30.06.2026"/>
    <n v="19.670000000000002"/>
    <s v="A"/>
    <s v="FLCZ"/>
    <s v="30.06.2026"/>
    <s v="YFT1"/>
    <x v="1"/>
    <s v="30.06.2026"/>
    <x v="10"/>
    <n v="2335049152"/>
  </r>
  <r>
    <x v="33"/>
    <n v="10"/>
    <n v="1111469"/>
    <n v="1111469"/>
    <x v="33"/>
    <n v="2273800"/>
    <s v="255/55R18 105V S-WNT(N0)"/>
    <n v="2"/>
    <s v="30.06.2026"/>
    <n v="29.33"/>
    <s v="A"/>
    <s v="FVIZ"/>
    <s v="30.06.2026"/>
    <s v="YFT1"/>
    <x v="2"/>
    <s v="30.06.2026"/>
    <x v="10"/>
    <n v="2335049153"/>
  </r>
  <r>
    <x v="34"/>
    <n v="10"/>
    <n v="1175406"/>
    <n v="1175406"/>
    <x v="34"/>
    <n v="2698700"/>
    <s v="180/60R17NHSTLK328 K1 RacRSR"/>
    <n v="1"/>
    <s v="30.06.2026"/>
    <n v="6.4640000000000004"/>
    <s v="A"/>
    <s v="FJ1S"/>
    <s v="30.06.2026"/>
    <s v="YFT1"/>
    <x v="1"/>
    <s v="30.06.2026"/>
    <x v="10"/>
    <n v="2335049156"/>
  </r>
  <r>
    <x v="34"/>
    <n v="20"/>
    <n v="1175406"/>
    <n v="1175406"/>
    <x v="34"/>
    <n v="4159200"/>
    <s v="200/65R17NHSTLK0 RacRSR"/>
    <n v="4"/>
    <s v="30.06.2026"/>
    <n v="27.324000000000002"/>
    <s v="A"/>
    <s v="FJ1S"/>
    <s v="30.06.2026"/>
    <s v="YFT1"/>
    <x v="1"/>
    <s v="30.06.2026"/>
    <x v="10"/>
    <n v="2335049156"/>
  </r>
  <r>
    <x v="34"/>
    <n v="30"/>
    <n v="1175406"/>
    <n v="1175406"/>
    <x v="34"/>
    <n v="3895000"/>
    <s v="120/70R17NHSTL RacTDF"/>
    <n v="3"/>
    <s v="30.06.2026"/>
    <n v="12.513"/>
    <s v="A"/>
    <s v="FJ1S"/>
    <s v="30.06.2026"/>
    <s v="YFT1"/>
    <x v="1"/>
    <s v="30.06.2026"/>
    <x v="10"/>
    <n v="2335049156"/>
  </r>
  <r>
    <x v="34"/>
    <n v="40"/>
    <n v="1175406"/>
    <n v="1175406"/>
    <x v="34"/>
    <n v="3895100"/>
    <s v="180/55R17NHSTL RacTDR"/>
    <n v="1"/>
    <s v="30.06.2026"/>
    <n v="5.9409999999999998"/>
    <s v="A"/>
    <s v="FJ1S"/>
    <s v="30.06.2026"/>
    <s v="YFT1"/>
    <x v="1"/>
    <s v="30.06.2026"/>
    <x v="10"/>
    <n v="2335049156"/>
  </r>
  <r>
    <x v="34"/>
    <n v="50"/>
    <n v="1175406"/>
    <n v="1175406"/>
    <x v="34"/>
    <n v="3895200"/>
    <s v="190/55R17NHSTL RacTDR"/>
    <n v="3"/>
    <s v="30.06.2026"/>
    <n v="17.727"/>
    <s v="A"/>
    <s v="FJ1S"/>
    <s v="30.06.2026"/>
    <s v="YFT1"/>
    <x v="1"/>
    <s v="30.06.2026"/>
    <x v="10"/>
    <n v="2335049156"/>
  </r>
  <r>
    <x v="34"/>
    <n v="60"/>
    <n v="1175406"/>
    <n v="1175406"/>
    <x v="34"/>
    <n v="3895300"/>
    <s v="200/55R17NHSTL RacTDR"/>
    <n v="3"/>
    <s v="30.06.2026"/>
    <n v="19.356000000000002"/>
    <s v="A"/>
    <s v="FJ1S"/>
    <s v="30.06.2026"/>
    <s v="YFT1"/>
    <x v="1"/>
    <s v="30.06.2026"/>
    <x v="10"/>
    <n v="2335049156"/>
  </r>
  <r>
    <x v="34"/>
    <n v="70"/>
    <n v="1175406"/>
    <n v="1175406"/>
    <x v="34"/>
    <n v="3310900"/>
    <s v="190/60R17NHSTLKR1 RacRaR"/>
    <n v="5"/>
    <s v="30.06.2026"/>
    <n v="34.784999999999997"/>
    <s v="A"/>
    <s v="FJ1S"/>
    <s v="30.06.2026"/>
    <s v="YFT1"/>
    <x v="1"/>
    <s v="30.06.2026"/>
    <x v="10"/>
    <n v="2335049156"/>
  </r>
  <r>
    <x v="34"/>
    <n v="80"/>
    <n v="1175406"/>
    <n v="1175406"/>
    <x v="34"/>
    <n v="2542100"/>
    <s v="125/75R420NHSTLK243 K1 RacSMF"/>
    <n v="2"/>
    <s v="30.06.2026"/>
    <n v="9.16"/>
    <s v="A"/>
    <s v="FJ1S"/>
    <s v="30.06.2026"/>
    <s v="YFT1"/>
    <x v="1"/>
    <s v="30.06.2026"/>
    <x v="10"/>
    <n v="2335049156"/>
  </r>
  <r>
    <x v="34"/>
    <n v="90"/>
    <n v="1175406"/>
    <n v="1175406"/>
    <x v="34"/>
    <n v="2730900"/>
    <s v="165/55R17NHSTLK1 RacSMR"/>
    <n v="1"/>
    <s v="30.06.2026"/>
    <n v="5.3159999999999998"/>
    <s v="A"/>
    <s v="FJ1S"/>
    <s v="30.06.2026"/>
    <s v="YFT1"/>
    <x v="1"/>
    <s v="30.06.2026"/>
    <x v="10"/>
    <n v="2335049156"/>
  </r>
  <r>
    <x v="34"/>
    <n v="100"/>
    <n v="1175406"/>
    <n v="1175406"/>
    <x v="34"/>
    <n v="4599600"/>
    <s v="120/70ZR17M/CTL (58W) S1RS-F"/>
    <n v="2"/>
    <s v="30.06.2026"/>
    <n v="8.6"/>
    <s v="A"/>
    <s v="FJ1S"/>
    <s v="30.06.2026"/>
    <s v="YFT1"/>
    <x v="1"/>
    <s v="30.06.2026"/>
    <x v="10"/>
    <n v="2335049156"/>
  </r>
  <r>
    <x v="34"/>
    <n v="110"/>
    <n v="1175406"/>
    <n v="1175406"/>
    <x v="34"/>
    <n v="4599700"/>
    <s v="180/55ZR17M/CTL (73W) S1RS-R"/>
    <n v="1"/>
    <s v="30.06.2026"/>
    <n v="5.9"/>
    <s v="A"/>
    <s v="FJ1S"/>
    <s v="30.06.2026"/>
    <s v="YFT1"/>
    <x v="1"/>
    <s v="30.06.2026"/>
    <x v="10"/>
    <n v="2335049156"/>
  </r>
  <r>
    <x v="34"/>
    <n v="120"/>
    <n v="1175406"/>
    <n v="1175406"/>
    <x v="34"/>
    <n v="4599800"/>
    <s v="190/55ZR17M/CTL (75W) S1RS-R"/>
    <n v="2"/>
    <s v="30.06.2026"/>
    <n v="11.8"/>
    <s v="A"/>
    <s v="FJ1S"/>
    <s v="30.06.2026"/>
    <s v="YFT1"/>
    <x v="1"/>
    <s v="30.06.2026"/>
    <x v="10"/>
    <n v="2335049156"/>
  </r>
  <r>
    <x v="34"/>
    <n v="130"/>
    <n v="1175406"/>
    <n v="1175406"/>
    <x v="34"/>
    <n v="4599900"/>
    <s v="200/55ZR17M/CTL (78W) S1RS-R"/>
    <n v="2"/>
    <s v="30.06.2026"/>
    <n v="14.878"/>
    <s v="A"/>
    <s v="FJ1S"/>
    <s v="30.06.2026"/>
    <s v="YFT1"/>
    <x v="1"/>
    <s v="30.06.2026"/>
    <x v="10"/>
    <n v="2335049156"/>
  </r>
  <r>
    <x v="34"/>
    <n v="140"/>
    <n v="1175406"/>
    <n v="1175406"/>
    <x v="34"/>
    <n v="4599500"/>
    <s v="160/60ZR17M/CTL (69W) S1-R"/>
    <n v="1"/>
    <s v="30.06.2026"/>
    <n v="5.6790000000000003"/>
    <s v="A"/>
    <s v="FJ1S"/>
    <s v="30.06.2026"/>
    <s v="YFT1"/>
    <x v="1"/>
    <s v="30.06.2026"/>
    <x v="10"/>
    <n v="2335049156"/>
  </r>
  <r>
    <x v="34"/>
    <n v="150"/>
    <n v="1175406"/>
    <n v="1175406"/>
    <x v="34"/>
    <n v="4599300"/>
    <s v="190/50ZR17M/CTL (73W) S1-R"/>
    <n v="2"/>
    <s v="30.06.2026"/>
    <n v="12.625999999999999"/>
    <s v="A"/>
    <s v="FJ1S"/>
    <s v="30.06.2026"/>
    <s v="YFT1"/>
    <x v="1"/>
    <s v="30.06.2026"/>
    <x v="10"/>
    <n v="2335049156"/>
  </r>
  <r>
    <x v="34"/>
    <n v="160"/>
    <n v="1175406"/>
    <n v="1175406"/>
    <x v="34"/>
    <n v="4599100"/>
    <s v="190/55ZR17M/CTL (75W) S1-R"/>
    <n v="3"/>
    <s v="30.06.2026"/>
    <n v="19.553999999999998"/>
    <s v="A"/>
    <s v="FJ1S"/>
    <s v="30.06.2026"/>
    <s v="YFT1"/>
    <x v="1"/>
    <s v="30.06.2026"/>
    <x v="10"/>
    <n v="2335049156"/>
  </r>
  <r>
    <x v="34"/>
    <n v="170"/>
    <n v="1175406"/>
    <n v="1175406"/>
    <x v="34"/>
    <n v="4599200"/>
    <s v="200/55ZR17M/CTL (78W) S1-R"/>
    <n v="2"/>
    <s v="30.06.2026"/>
    <n v="14.456"/>
    <s v="A"/>
    <s v="FJ1S"/>
    <s v="30.06.2026"/>
    <s v="YFT1"/>
    <x v="1"/>
    <s v="30.06.2026"/>
    <x v="10"/>
    <n v="2335049156"/>
  </r>
  <r>
    <x v="34"/>
    <n v="180"/>
    <n v="1175406"/>
    <n v="1175406"/>
    <x v="34"/>
    <n v="3626600"/>
    <s v="110/70ZR17M/CTL 54W M9-F"/>
    <n v="2"/>
    <s v="30.06.2026"/>
    <n v="8.4779999999999998"/>
    <s v="A"/>
    <s v="FJ1S"/>
    <s v="30.06.2026"/>
    <s v="YFT1"/>
    <x v="1"/>
    <s v="30.06.2026"/>
    <x v="10"/>
    <n v="2335049156"/>
  </r>
  <r>
    <x v="34"/>
    <n v="190"/>
    <n v="1175406"/>
    <n v="1175406"/>
    <x v="34"/>
    <n v="4603100"/>
    <s v="120/70ZR17M/CTL (58W) (M) ROD02F"/>
    <n v="2"/>
    <s v="30.06.2026"/>
    <n v="8.8559999999999999"/>
    <s v="A"/>
    <s v="FJ1S"/>
    <s v="30.06.2026"/>
    <s v="YFT1"/>
    <x v="1"/>
    <s v="30.06.2026"/>
    <x v="10"/>
    <n v="2335049156"/>
  </r>
  <r>
    <x v="34"/>
    <n v="200"/>
    <n v="1175406"/>
    <n v="1175406"/>
    <x v="34"/>
    <n v="4702800"/>
    <s v="120/70R19M/CTL 60V ROD02F"/>
    <n v="2"/>
    <s v="30.06.2026"/>
    <n v="10.442"/>
    <s v="A"/>
    <s v="FJ1S"/>
    <s v="30.06.2026"/>
    <s v="YFT1"/>
    <x v="1"/>
    <s v="30.06.2026"/>
    <x v="10"/>
    <n v="2335049156"/>
  </r>
  <r>
    <x v="34"/>
    <n v="210"/>
    <n v="1175406"/>
    <n v="1175406"/>
    <x v="34"/>
    <n v="4702900"/>
    <s v="170/60R17M/CTL 72V ROD02R"/>
    <n v="2"/>
    <s v="30.06.2026"/>
    <n v="15.651999999999999"/>
    <s v="A"/>
    <s v="FJ1S"/>
    <s v="30.06.2026"/>
    <s v="YFT1"/>
    <x v="1"/>
    <s v="30.06.2026"/>
    <x v="10"/>
    <n v="2335049156"/>
  </r>
  <r>
    <x v="34"/>
    <n v="220"/>
    <n v="1175406"/>
    <n v="1175406"/>
    <x v="34"/>
    <n v="4335400"/>
    <s v="190/55ZR17M/CTL (75W) (O) ROD02R"/>
    <n v="2"/>
    <s v="30.06.2026"/>
    <n v="15.628"/>
    <s v="A"/>
    <s v="FJ1S"/>
    <s v="30.06.2026"/>
    <s v="YFT1"/>
    <x v="1"/>
    <s v="30.06.2026"/>
    <x v="10"/>
    <n v="2335049156"/>
  </r>
  <r>
    <x v="34"/>
    <n v="230"/>
    <n v="1175406"/>
    <n v="1175406"/>
    <x v="34"/>
    <n v="3960600"/>
    <s v="110/80R19M/CTL 59V TNxt2F"/>
    <n v="2"/>
    <s v="30.06.2026"/>
    <n v="10.19"/>
    <s v="A"/>
    <s v="FJ1S"/>
    <s v="30.06.2026"/>
    <s v="YFT1"/>
    <x v="1"/>
    <s v="30.06.2026"/>
    <x v="10"/>
    <n v="2335049156"/>
  </r>
  <r>
    <x v="34"/>
    <n v="240"/>
    <n v="1175406"/>
    <n v="1175406"/>
    <x v="34"/>
    <n v="3961600"/>
    <s v="120/70R19M/CTL 60V(B) TNxt2F"/>
    <n v="2"/>
    <s v="30.06.2026"/>
    <n v="9.9039999999999999"/>
    <s v="A"/>
    <s v="FJ1S"/>
    <s v="30.06.2026"/>
    <s v="YFT1"/>
    <x v="1"/>
    <s v="30.06.2026"/>
    <x v="10"/>
    <n v="2335049156"/>
  </r>
  <r>
    <x v="34"/>
    <n v="250"/>
    <n v="1175406"/>
    <n v="1175406"/>
    <x v="34"/>
    <n v="4632800"/>
    <s v="120/70ZR19M/CTL 60W TNxt2F"/>
    <n v="2"/>
    <s v="30.06.2026"/>
    <n v="9.9079999999999995"/>
    <s v="A"/>
    <s v="FJ1S"/>
    <s v="30.06.2026"/>
    <s v="YFT1"/>
    <x v="1"/>
    <s v="30.06.2026"/>
    <x v="10"/>
    <n v="2335049156"/>
  </r>
  <r>
    <x v="34"/>
    <n v="260"/>
    <n v="1175406"/>
    <n v="1175406"/>
    <x v="34"/>
    <n v="3961500"/>
    <s v="150/70R17M/CTL 69V TNxt2R"/>
    <n v="3"/>
    <s v="30.06.2026"/>
    <n v="22.302"/>
    <s v="A"/>
    <s v="FJ1S"/>
    <s v="30.06.2026"/>
    <s v="YFT1"/>
    <x v="1"/>
    <s v="30.06.2026"/>
    <x v="10"/>
    <n v="2335049156"/>
  </r>
  <r>
    <x v="34"/>
    <n v="270"/>
    <n v="1175406"/>
    <n v="1175406"/>
    <x v="34"/>
    <n v="3960800"/>
    <s v="170/60ZR17M/CTL 72W TNxt2R"/>
    <n v="4"/>
    <s v="30.06.2026"/>
    <n v="31.2"/>
    <s v="A"/>
    <s v="FJ1S"/>
    <s v="30.06.2026"/>
    <s v="YFT1"/>
    <x v="1"/>
    <s v="30.06.2026"/>
    <x v="10"/>
    <n v="2335049156"/>
  </r>
  <r>
    <x v="34"/>
    <n v="280"/>
    <n v="1175406"/>
    <n v="1175406"/>
    <x v="34"/>
    <n v="4241000"/>
    <s v="150/70ZR18M/CTL 70W TNxt2R"/>
    <n v="2"/>
    <s v="30.06.2026"/>
    <n v="15.058"/>
    <s v="A"/>
    <s v="FJ1S"/>
    <s v="30.06.2026"/>
    <s v="YFT1"/>
    <x v="1"/>
    <s v="30.06.2026"/>
    <x v="10"/>
    <n v="2335049156"/>
  </r>
  <r>
    <x v="34"/>
    <n v="290"/>
    <n v="1175406"/>
    <n v="1175406"/>
    <x v="34"/>
    <n v="4254000"/>
    <s v="110/80R19M/CTL 59TM+S Karo4F"/>
    <n v="1"/>
    <s v="30.06.2026"/>
    <n v="5.68"/>
    <s v="A"/>
    <s v="FJ1S"/>
    <s v="30.06.2026"/>
    <s v="YFT1"/>
    <x v="1"/>
    <s v="30.06.2026"/>
    <x v="10"/>
    <n v="2335049156"/>
  </r>
  <r>
    <x v="34"/>
    <n v="300"/>
    <n v="1175406"/>
    <n v="1175406"/>
    <x v="34"/>
    <n v="4254200"/>
    <s v="120/70R19M/CTL 60TM+S Karo4F"/>
    <n v="2"/>
    <s v="30.06.2026"/>
    <n v="10.914"/>
    <s v="A"/>
    <s v="FJ1S"/>
    <s v="30.06.2026"/>
    <s v="YFT1"/>
    <x v="1"/>
    <s v="30.06.2026"/>
    <x v="10"/>
    <n v="2335049156"/>
  </r>
  <r>
    <x v="34"/>
    <n v="310"/>
    <n v="1175406"/>
    <n v="1175406"/>
    <x v="34"/>
    <n v="4254100"/>
    <s v="150/70R17M/CTL 69TM+S Karo4R"/>
    <n v="1"/>
    <s v="30.06.2026"/>
    <n v="7.5629999999999997"/>
    <s v="A"/>
    <s v="FJ1S"/>
    <s v="30.06.2026"/>
    <s v="YFT1"/>
    <x v="1"/>
    <s v="30.06.2026"/>
    <x v="10"/>
    <n v="2335049156"/>
  </r>
  <r>
    <x v="34"/>
    <n v="320"/>
    <n v="1175406"/>
    <n v="1175406"/>
    <x v="34"/>
    <n v="4254300"/>
    <s v="170/60R17M/CTL 72TM+S Karo4R"/>
    <n v="3"/>
    <s v="30.06.2026"/>
    <n v="23.324999999999999"/>
    <s v="A"/>
    <s v="FJ1S"/>
    <s v="30.06.2026"/>
    <s v="YFT1"/>
    <x v="1"/>
    <s v="30.06.2026"/>
    <x v="10"/>
    <n v="2335049156"/>
  </r>
  <r>
    <x v="34"/>
    <n v="330"/>
    <n v="1175406"/>
    <n v="1175406"/>
    <x v="34"/>
    <n v="4254500"/>
    <s v="150/70R18M/CTL 70TM+S Karo4R"/>
    <n v="3"/>
    <s v="30.06.2026"/>
    <n v="21.192"/>
    <s v="A"/>
    <s v="FJ1S"/>
    <s v="30.06.2026"/>
    <s v="YFT1"/>
    <x v="1"/>
    <s v="30.06.2026"/>
    <x v="10"/>
    <n v="2335049156"/>
  </r>
  <r>
    <x v="34"/>
    <n v="340"/>
    <n v="1175406"/>
    <n v="1175406"/>
    <x v="34"/>
    <n v="3961200"/>
    <s v="90/90-21M/CTL 54V TNxt2F"/>
    <n v="5"/>
    <s v="30.06.2026"/>
    <n v="23.87"/>
    <s v="A"/>
    <s v="FJ1S"/>
    <s v="30.06.2026"/>
    <s v="YFT1"/>
    <x v="1"/>
    <s v="30.06.2026"/>
    <x v="10"/>
    <n v="2335049156"/>
  </r>
  <r>
    <x v="34"/>
    <n v="350"/>
    <n v="1175406"/>
    <n v="1175406"/>
    <x v="34"/>
    <n v="4436100"/>
    <s v="90/90-21M/CTL 54T M+S (B) Karo4F"/>
    <n v="1"/>
    <s v="30.06.2026"/>
    <n v="4.181"/>
    <s v="A"/>
    <s v="FJ1S"/>
    <s v="30.06.2026"/>
    <s v="YFT1"/>
    <x v="1"/>
    <s v="30.06.2026"/>
    <x v="10"/>
    <n v="2335049156"/>
  </r>
  <r>
    <x v="34"/>
    <n v="360"/>
    <n v="1175406"/>
    <n v="1175406"/>
    <x v="34"/>
    <n v="4631500"/>
    <s v="140/80-18M/C 70R M+S Rally Karo4R"/>
    <n v="2"/>
    <s v="30.06.2026"/>
    <n v="15.738"/>
    <s v="A"/>
    <s v="FJ1S"/>
    <s v="30.06.2026"/>
    <s v="YFT1"/>
    <x v="1"/>
    <s v="30.06.2026"/>
    <x v="10"/>
    <n v="2335049156"/>
  </r>
  <r>
    <x v="34"/>
    <n v="370"/>
    <n v="1175406"/>
    <n v="1175406"/>
    <x v="34"/>
    <n v="4108300"/>
    <s v="90/100-21M/C 57RM+S 6DayEF"/>
    <n v="2"/>
    <s v="30.06.2026"/>
    <n v="7.3979999999999997"/>
    <s v="A"/>
    <s v="FJ1S"/>
    <s v="30.06.2026"/>
    <s v="YFT1"/>
    <x v="1"/>
    <s v="30.06.2026"/>
    <x v="10"/>
    <n v="2335049156"/>
  </r>
  <r>
    <x v="34"/>
    <n v="380"/>
    <n v="1175406"/>
    <n v="1175406"/>
    <x v="34"/>
    <n v="3310800"/>
    <s v="120/70R17NHSTLKR1 RacRaF"/>
    <n v="5"/>
    <s v="30.06.2026"/>
    <n v="21.46"/>
    <s v="A"/>
    <s v="FJ1S"/>
    <s v="30.06.2026"/>
    <s v="YFT1"/>
    <x v="1"/>
    <s v="30.06.2026"/>
    <x v="10"/>
    <n v="2335049156"/>
  </r>
  <r>
    <x v="34"/>
    <n v="390"/>
    <n v="1175406"/>
    <n v="1175406"/>
    <x v="34"/>
    <n v="3626700"/>
    <s v="150/60ZR17M/CTL 66W M9-R"/>
    <n v="2"/>
    <s v="30.06.2026"/>
    <n v="10.814"/>
    <s v="A"/>
    <s v="FJ1S"/>
    <s v="30.06.2026"/>
    <s v="YFT1"/>
    <x v="1"/>
    <s v="30.06.2026"/>
    <x v="10"/>
    <n v="2335049156"/>
  </r>
  <r>
    <x v="34"/>
    <n v="400"/>
    <n v="1175406"/>
    <n v="1175406"/>
    <x v="34"/>
    <n v="3961700"/>
    <s v="170/60R17M/CTL 72V(B) TNxt2R"/>
    <n v="2"/>
    <s v="30.06.2026"/>
    <n v="15.856"/>
    <s v="A"/>
    <s v="FJ1S"/>
    <s v="30.06.2026"/>
    <s v="YFT1"/>
    <x v="1"/>
    <s v="30.06.2026"/>
    <x v="10"/>
    <n v="2335049156"/>
  </r>
  <r>
    <x v="35"/>
    <n v="10"/>
    <n v="1110705"/>
    <n v="1110705"/>
    <x v="35"/>
    <n v="3939400"/>
    <s v="245/50R19 105Y XL P-ZERO(*)"/>
    <n v="4"/>
    <s v="01.07.2026"/>
    <n v="50.567999999999998"/>
    <s v="A"/>
    <s v="FLCZ"/>
    <s v="01.07.2026"/>
    <s v="YFT1"/>
    <x v="1"/>
    <s v="01.07.2026"/>
    <x v="11"/>
    <n v="2335049159"/>
  </r>
  <r>
    <x v="36"/>
    <n v="10"/>
    <n v="1111220"/>
    <n v="1111220"/>
    <x v="36"/>
    <n v="4533000"/>
    <s v="185/55R15 86V XL PWR-AS"/>
    <n v="2"/>
    <s v="01.07.2026"/>
    <n v="14.742000000000001"/>
    <s v="A"/>
    <s v="FLCZ"/>
    <s v="01.07.2026"/>
    <s v="YFT1"/>
    <x v="1"/>
    <s v="01.07.2026"/>
    <x v="11"/>
    <n v="2335049160"/>
  </r>
  <r>
    <x v="37"/>
    <n v="10"/>
    <n v="1166285"/>
    <n v="1166285"/>
    <x v="37"/>
    <n v="3926700"/>
    <s v="215/50R18 92W PWRGY"/>
    <n v="4"/>
    <s v="01.07.2026"/>
    <n v="37.572000000000003"/>
    <s v="A"/>
    <s v="FLCZ"/>
    <s v="01.07.2026"/>
    <s v="YFT1"/>
    <x v="1"/>
    <s v="01.07.2026"/>
    <x v="11"/>
    <n v="2335049166"/>
  </r>
  <r>
    <x v="37"/>
    <n v="20"/>
    <n v="1166285"/>
    <n v="1166285"/>
    <x v="37"/>
    <n v="4480900"/>
    <s v="225/45R17 94W XL PWR-AS"/>
    <n v="1"/>
    <s v="01.07.2026"/>
    <n v="8.9109999999999996"/>
    <s v="A"/>
    <s v="FLCZ"/>
    <s v="01.07.2026"/>
    <s v="YFT1"/>
    <x v="1"/>
    <s v="01.07.2026"/>
    <x v="11"/>
    <n v="2335049166"/>
  </r>
  <r>
    <x v="37"/>
    <n v="30"/>
    <n v="1166285"/>
    <n v="1166285"/>
    <x v="37"/>
    <n v="4327900"/>
    <s v="195/55R16 87H P1cint"/>
    <n v="4"/>
    <s v="01.07.2026"/>
    <n v="30.036000000000001"/>
    <s v="A"/>
    <s v="FLCZ"/>
    <s v="01.07.2026"/>
    <s v="YFT1"/>
    <x v="1"/>
    <s v="01.07.2026"/>
    <x v="11"/>
    <n v="2335049166"/>
  </r>
  <r>
    <x v="38"/>
    <n v="10"/>
    <n v="1163007"/>
    <n v="1163007"/>
    <x v="38"/>
    <n v="4183600"/>
    <s v="215/45R17 91Y XL PWRGY"/>
    <n v="2"/>
    <s v="01.07.2026"/>
    <n v="17.16"/>
    <s v="A"/>
    <s v="FLCZ"/>
    <s v="01.07.2026"/>
    <s v="YFT1"/>
    <x v="1"/>
    <s v="01.07.2026"/>
    <x v="11"/>
    <n v="2335049167"/>
  </r>
  <r>
    <x v="38"/>
    <n v="20"/>
    <n v="1163007"/>
    <n v="1163007"/>
    <x v="38"/>
    <n v="4183600"/>
    <s v="215/45R17 91Y XL PWRGY"/>
    <n v="10"/>
    <s v="01.07.2026"/>
    <n v="85.8"/>
    <s v="A"/>
    <s v="FLCZ"/>
    <s v="01.07.2026"/>
    <s v="YFT1"/>
    <x v="1"/>
    <s v="01.07.2026"/>
    <x v="11"/>
    <n v="2335049167"/>
  </r>
  <r>
    <x v="38"/>
    <n v="30"/>
    <n v="1163007"/>
    <n v="1163007"/>
    <x v="38"/>
    <n v="4533000"/>
    <s v="185/55R15 86V XL PWR-AS"/>
    <n v="2"/>
    <s v="01.07.2026"/>
    <n v="14.742000000000001"/>
    <s v="A"/>
    <s v="FLCZ"/>
    <s v="01.07.2026"/>
    <s v="YFT1"/>
    <x v="1"/>
    <s v="01.07.2026"/>
    <x v="11"/>
    <n v="2335049167"/>
  </r>
  <r>
    <x v="38"/>
    <n v="40"/>
    <n v="1163007"/>
    <n v="1163007"/>
    <x v="38"/>
    <n v="4533000"/>
    <s v="185/55R15 86V XL PWR-AS"/>
    <n v="4"/>
    <s v="01.07.2026"/>
    <n v="29.484000000000002"/>
    <s v="A"/>
    <s v="FLCZ"/>
    <s v="01.07.2026"/>
    <s v="YFT1"/>
    <x v="1"/>
    <s v="01.07.2026"/>
    <x v="11"/>
    <n v="2335049167"/>
  </r>
  <r>
    <x v="39"/>
    <n v="10"/>
    <n v="1110689"/>
    <n v="1110689"/>
    <x v="39"/>
    <n v="4481000"/>
    <s v="225/50R17 98W XL PWR-AS"/>
    <n v="4"/>
    <s v="01.07.2026"/>
    <n v="37.56"/>
    <s v="A"/>
    <s v="FLCZ"/>
    <s v="01.07.2026"/>
    <s v="YFT1"/>
    <x v="1"/>
    <s v="01.07.2026"/>
    <x v="11"/>
    <n v="2335049168"/>
  </r>
  <r>
    <x v="39"/>
    <n v="20"/>
    <n v="1110689"/>
    <n v="1110689"/>
    <x v="39"/>
    <n v="3925400"/>
    <s v="215/55R17 98Y XL PWRGY"/>
    <n v="2"/>
    <s v="01.07.2026"/>
    <n v="19.588000000000001"/>
    <s v="A"/>
    <s v="FLCZ"/>
    <s v="01.07.2026"/>
    <s v="YFT1"/>
    <x v="1"/>
    <s v="01.07.2026"/>
    <x v="11"/>
    <n v="2335049168"/>
  </r>
  <r>
    <x v="39"/>
    <n v="30"/>
    <n v="1110689"/>
    <n v="1110689"/>
    <x v="39"/>
    <n v="4312000"/>
    <s v="225/40R18 92Y XL CNTSF3"/>
    <n v="2"/>
    <s v="01.07.2026"/>
    <n v="17.388000000000002"/>
    <s v="A"/>
    <s v="FLCZ"/>
    <s v="01.07.2026"/>
    <s v="YFT1"/>
    <x v="1"/>
    <s v="01.07.2026"/>
    <x v="11"/>
    <n v="2335049168"/>
  </r>
  <r>
    <x v="40"/>
    <n v="10"/>
    <n v="1162989"/>
    <n v="1162989"/>
    <x v="40"/>
    <n v="4239900"/>
    <s v="255/45R19 104H XL SC-SF2(VOL)KS elt"/>
    <n v="2"/>
    <s v="01.07.2026"/>
    <n v="23.92"/>
    <s v="A"/>
    <s v="FLCZ"/>
    <s v="01.07.2026"/>
    <s v="YFT1"/>
    <x v="1"/>
    <s v="01.07.2026"/>
    <x v="11"/>
    <n v="2335049170"/>
  </r>
  <r>
    <x v="40"/>
    <n v="20"/>
    <n v="1162989"/>
    <n v="1162989"/>
    <x v="40"/>
    <n v="2519800"/>
    <s v="235/50R19 99V s-i S-VERD"/>
    <n v="4"/>
    <s v="01.07.2026"/>
    <n v="55.295999999999999"/>
    <s v="A"/>
    <s v="FLCZ"/>
    <s v="01.07.2026"/>
    <s v="YFT1"/>
    <x v="1"/>
    <s v="01.07.2026"/>
    <x v="11"/>
    <n v="2335049170"/>
  </r>
  <r>
    <x v="41"/>
    <n v="10"/>
    <n v="1115465"/>
    <n v="1115465"/>
    <x v="41"/>
    <n v="4239800"/>
    <s v="235/50R19 103H XL SC-SF2(VOL)KS elt"/>
    <n v="2"/>
    <s v="01.07.2026"/>
    <n v="22.51"/>
    <s v="A"/>
    <s v="FLCZ"/>
    <s v="01.07.2026"/>
    <s v="YFT1"/>
    <x v="1"/>
    <s v="01.07.2026"/>
    <x v="11"/>
    <n v="2335049173"/>
  </r>
  <r>
    <x v="42"/>
    <n v="10"/>
    <n v="1117253"/>
    <n v="1117253"/>
    <x v="42"/>
    <n v="2803300"/>
    <s v="150/70R18M/CTL 70V TNextR"/>
    <n v="1"/>
    <s v="02.07.2026"/>
    <n v="7.5220000000000002"/>
    <s v="A"/>
    <s v="FJ1S"/>
    <s v="02.07.2026"/>
    <s v="YFT1"/>
    <x v="1"/>
    <s v="02.07.2026"/>
    <x v="12"/>
    <n v="2335049174"/>
  </r>
  <r>
    <x v="42"/>
    <n v="20"/>
    <n v="1117253"/>
    <n v="1117253"/>
    <x v="42"/>
    <n v="2803200"/>
    <s v="150/70R18M/CTL 70V Trai2R"/>
    <n v="1"/>
    <s v="02.07.2026"/>
    <n v="7.532"/>
    <s v="A"/>
    <s v="FJ1S"/>
    <s v="02.07.2026"/>
    <s v="YFT1"/>
    <x v="1"/>
    <s v="02.07.2026"/>
    <x v="12"/>
    <n v="2335049174"/>
  </r>
  <r>
    <x v="43"/>
    <n v="10"/>
    <n v="1163819"/>
    <n v="1163819"/>
    <x v="43"/>
    <n v="3882900"/>
    <s v="235/55R19 105W XL PWRGY"/>
    <n v="3"/>
    <s v="02.07.2026"/>
    <n v="34.56"/>
    <s v="A"/>
    <s v="FLCZ"/>
    <s v="02.07.2026"/>
    <s v="YFT1"/>
    <x v="1"/>
    <s v="02.07.2026"/>
    <x v="12"/>
    <n v="2335049175"/>
  </r>
  <r>
    <x v="44"/>
    <n v="10"/>
    <n v="1100849"/>
    <n v="1100849"/>
    <x v="44"/>
    <n v="3954300"/>
    <s v="HL315/30R23 111Y XL P-ZERO(*)"/>
    <n v="2"/>
    <s v="02.07.2026"/>
    <n v="38.276000000000003"/>
    <s v="A"/>
    <s v="FLCZ"/>
    <s v="02.07.2026"/>
    <s v="YFT1"/>
    <x v="1"/>
    <s v="02.07.2026"/>
    <x v="12"/>
    <n v="2335049176"/>
  </r>
  <r>
    <x v="45"/>
    <n v="10"/>
    <n v="1165440"/>
    <n v="1165440"/>
    <x v="45"/>
    <n v="3275500"/>
    <s v="235/45R18 94W s-i P7-CNT"/>
    <n v="4"/>
    <s v="02.07.2026"/>
    <n v="43.927999999999997"/>
    <s v="A"/>
    <s v="FVIZ"/>
    <s v="02.07.2026"/>
    <s v="YFT1"/>
    <x v="2"/>
    <s v="02.07.2026"/>
    <x v="12"/>
    <n v="2335049177"/>
  </r>
  <r>
    <x v="46"/>
    <n v="10"/>
    <n v="1161180"/>
    <n v="1161180"/>
    <x v="46"/>
    <n v="2327900"/>
    <s v="195/55R15 85V P1cintVerde"/>
    <n v="2"/>
    <s v="02.07.2026"/>
    <n v="14.058"/>
    <s v="A"/>
    <s v="FLCZ"/>
    <s v="02.07.2026"/>
    <s v="YFT1"/>
    <x v="1"/>
    <s v="02.07.2026"/>
    <x v="12"/>
    <n v="2335049179"/>
  </r>
  <r>
    <x v="46"/>
    <n v="20"/>
    <n v="1161180"/>
    <n v="1161180"/>
    <x v="46"/>
    <n v="4122000"/>
    <s v="215/60R16 99V XL P7-CNT"/>
    <n v="2"/>
    <s v="02.07.2026"/>
    <n v="18.617999999999999"/>
    <s v="A"/>
    <s v="FLCZ"/>
    <s v="02.07.2026"/>
    <s v="YFT1"/>
    <x v="1"/>
    <s v="02.07.2026"/>
    <x v="12"/>
    <n v="2335049179"/>
  </r>
  <r>
    <x v="46"/>
    <n v="30"/>
    <n v="1161180"/>
    <n v="1161180"/>
    <x v="46"/>
    <n v="2327900"/>
    <s v="195/55R15 85V P1cintVerde"/>
    <n v="1"/>
    <s v="02.07.2026"/>
    <n v="7.0289999999999999"/>
    <s v="A"/>
    <s v="FLCZ"/>
    <s v="02.07.2026"/>
    <s v="YFT1"/>
    <x v="1"/>
    <s v="02.07.2026"/>
    <x v="12"/>
    <n v="2335049179"/>
  </r>
  <r>
    <x v="46"/>
    <n v="40"/>
    <n v="1161180"/>
    <n v="1161180"/>
    <x v="46"/>
    <n v="4749700"/>
    <s v="215/65R16C 109T CARRIE"/>
    <n v="2"/>
    <s v="02.07.2026"/>
    <n v="27.277999999999999"/>
    <s v="A"/>
    <s v="FLCZ"/>
    <s v="02.07.2026"/>
    <s v="YFT1"/>
    <x v="1"/>
    <s v="02.07.2026"/>
    <x v="12"/>
    <n v="2335049179"/>
  </r>
  <r>
    <x v="47"/>
    <n v="10"/>
    <n v="1162679"/>
    <n v="1162679"/>
    <x v="47"/>
    <n v="2040300"/>
    <s v="225/45R17 91Y r-f P7cint(*)"/>
    <n v="2"/>
    <s v="02.07.2026"/>
    <n v="22.231999999999999"/>
    <s v="A"/>
    <s v="FLCZ"/>
    <s v="02.07.2026"/>
    <s v="YFT1"/>
    <x v="1"/>
    <s v="02.07.2026"/>
    <x v="12"/>
    <n v="2335049180"/>
  </r>
  <r>
    <x v="48"/>
    <n v="10"/>
    <n v="1164044"/>
    <n v="1164044"/>
    <x v="48"/>
    <n v="2205900"/>
    <s v="295/40R20 106Y P ZERO(N0)"/>
    <n v="2"/>
    <s v="02.07.2026"/>
    <n v="28.815999999999999"/>
    <s v="A"/>
    <s v="FLCZ"/>
    <s v="02.07.2026"/>
    <s v="YFT1"/>
    <x v="1"/>
    <s v="02.07.2026"/>
    <x v="12"/>
    <n v="2335049181"/>
  </r>
  <r>
    <x v="49"/>
    <n v="10"/>
    <n v="1104209"/>
    <n v="1104209"/>
    <x v="49"/>
    <n v="3788600"/>
    <s v="255/40R20 101V XL P-ZERO(VOL) elt"/>
    <n v="4"/>
    <s v="03.07.2026"/>
    <n v="46.1"/>
    <s v="A"/>
    <s v="FLCZ"/>
    <s v="03.07.2026"/>
    <s v="YFT1"/>
    <x v="1"/>
    <s v="03.07.2026"/>
    <x v="13"/>
    <n v="2335049183"/>
  </r>
  <r>
    <x v="50"/>
    <n v="10"/>
    <n v="1111124"/>
    <n v="1111124"/>
    <x v="50"/>
    <n v="3655500"/>
    <s v="235/45R20 100T XL P-ZERO(MO) elt"/>
    <n v="4"/>
    <s v="03.07.2026"/>
    <n v="44.231999999999999"/>
    <s v="A"/>
    <s v="FVIZ"/>
    <s v="03.07.2026"/>
    <s v="YFT1"/>
    <x v="2"/>
    <s v="03.07.2026"/>
    <x v="13"/>
    <n v="2335049184"/>
  </r>
  <r>
    <x v="51"/>
    <n v="10"/>
    <n v="1115429"/>
    <n v="1115429"/>
    <x v="51"/>
    <n v="3220500"/>
    <s v="225/40R18 92Y XL P7-CNT(AO)"/>
    <n v="1"/>
    <s v="03.07.2026"/>
    <n v="9.2710000000000008"/>
    <s v="A"/>
    <s v="FVIZ"/>
    <s v="03.07.2026"/>
    <s v="YFT1"/>
    <x v="2"/>
    <s v="03.07.2026"/>
    <x v="13"/>
    <n v="2335049186"/>
  </r>
  <r>
    <x v="52"/>
    <n v="10"/>
    <n v="1166542"/>
    <n v="1166542"/>
    <x v="52"/>
    <n v="4339100"/>
    <s v="195/60R16 93V XL CNTSF3"/>
    <n v="2"/>
    <s v="03.07.2026"/>
    <n v="16.006"/>
    <s v="A"/>
    <s v="FVIZ"/>
    <s v="03.07.2026"/>
    <s v="YFT1"/>
    <x v="2"/>
    <s v="03.07.2026"/>
    <x v="13"/>
    <n v="2335049187"/>
  </r>
  <r>
    <x v="53"/>
    <n v="10"/>
    <n v="1112792"/>
    <n v="1112792"/>
    <x v="53"/>
    <n v="4312600"/>
    <s v="235/45R18 98Y XL s-i CNTSF3"/>
    <n v="2"/>
    <s v="03.07.2026"/>
    <n v="21.312000000000001"/>
    <s v="A"/>
    <s v="FLCZ"/>
    <s v="03.07.2026"/>
    <s v="YFT1"/>
    <x v="1"/>
    <s v="03.07.2026"/>
    <x v="13"/>
    <n v="2335049188"/>
  </r>
  <r>
    <x v="54"/>
    <n v="10"/>
    <n v="1101105"/>
    <n v="1101105"/>
    <x v="54"/>
    <n v="3146100"/>
    <s v="255/40R18 99Y XL P7-CNT(*)"/>
    <n v="2"/>
    <s v="03.07.2026"/>
    <n v="19.367999999999999"/>
    <s v="A"/>
    <s v="FVIZ"/>
    <s v="03.07.2026"/>
    <s v="YFT1"/>
    <x v="2"/>
    <s v="03.07.2026"/>
    <x v="13"/>
    <n v="2335049190"/>
  </r>
  <r>
    <x v="55"/>
    <n v="10"/>
    <n v="1171894"/>
    <n v="1171894"/>
    <x v="55"/>
    <n v="2491300"/>
    <s v="110/70ZR17M/CTL 54W(M) Z8-F"/>
    <n v="3"/>
    <s v="03.07.2026"/>
    <n v="12.159000000000001"/>
    <s v="A"/>
    <s v="FJ1S"/>
    <s v="03.07.2026"/>
    <s v="YFT1"/>
    <x v="1"/>
    <s v="03.07.2026"/>
    <x v="13"/>
    <n v="2335049191"/>
  </r>
  <r>
    <x v="55"/>
    <n v="20"/>
    <n v="1171894"/>
    <n v="1171894"/>
    <x v="55"/>
    <n v="2491700"/>
    <s v="150/70ZR17M/CTL (69W)(M) Z8-R"/>
    <n v="4"/>
    <s v="03.07.2026"/>
    <n v="27.091999999999999"/>
    <s v="A"/>
    <s v="FJ1S"/>
    <s v="03.07.2026"/>
    <s v="YFT1"/>
    <x v="1"/>
    <s v="03.07.2026"/>
    <x v="13"/>
    <n v="2335049191"/>
  </r>
  <r>
    <x v="56"/>
    <n v="10"/>
    <n v="1118454"/>
    <n v="1118454"/>
    <x v="32"/>
    <n v="4481700"/>
    <s v="215/55R18 99V XL PWR-AS"/>
    <n v="2"/>
    <s v="06.07.2026"/>
    <n v="19.98"/>
    <s v="A"/>
    <s v="FLCZ"/>
    <s v="06.07.2026"/>
    <s v="YFT1"/>
    <x v="1"/>
    <s v="06.07.2026"/>
    <x v="14"/>
    <n v="2335049204"/>
  </r>
  <r>
    <x v="57"/>
    <n v="10"/>
    <n v="1102935"/>
    <n v="1102935"/>
    <x v="56"/>
    <n v="4665400"/>
    <s v="245/45R19 102Y XL PWRGY2"/>
    <n v="2"/>
    <s v="06.07.2026"/>
    <n v="21.524000000000001"/>
    <s v="A"/>
    <s v="FVIZ"/>
    <s v="06.07.2026"/>
    <s v="YFT1"/>
    <x v="2"/>
    <s v="06.07.2026"/>
    <x v="14"/>
    <n v="2335049205"/>
  </r>
  <r>
    <x v="58"/>
    <n v="10"/>
    <n v="1107414"/>
    <n v="1107414"/>
    <x v="57"/>
    <n v="2635200"/>
    <s v="120/70ZR17M/CTL (58W) DR3-F"/>
    <n v="3"/>
    <s v="06.07.2026"/>
    <n v="12.968999999999999"/>
    <s v="A"/>
    <s v="FJ1S"/>
    <s v="06.07.2026"/>
    <s v="YFT1"/>
    <x v="1"/>
    <s v="06.07.2026"/>
    <x v="14"/>
    <n v="2335049206"/>
  </r>
  <r>
    <x v="58"/>
    <n v="20"/>
    <n v="1107414"/>
    <n v="1107414"/>
    <x v="57"/>
    <n v="2635500"/>
    <s v="180/55ZR17M/CTL (73W) DR3-R"/>
    <n v="3"/>
    <s v="06.07.2026"/>
    <n v="19.832999999999998"/>
    <s v="A"/>
    <s v="FJ1S"/>
    <s v="06.07.2026"/>
    <s v="YFT1"/>
    <x v="1"/>
    <s v="06.07.2026"/>
    <x v="14"/>
    <n v="2335049206"/>
  </r>
  <r>
    <x v="59"/>
    <n v="10"/>
    <n v="1104210"/>
    <n v="1104210"/>
    <x v="58"/>
    <n v="2764700"/>
    <s v="225/55R18 102Y XL P7cint(AO)"/>
    <n v="4"/>
    <s v="06.07.2026"/>
    <n v="44.527999999999999"/>
    <s v="A"/>
    <s v="FLCZ"/>
    <s v="06.07.2026"/>
    <s v="YFT1"/>
    <x v="1"/>
    <s v="06.07.2026"/>
    <x v="14"/>
    <n v="2335049207"/>
  </r>
  <r>
    <x v="60"/>
    <n v="10"/>
    <n v="1103547"/>
    <n v="1103547"/>
    <x v="59"/>
    <n v="3563400"/>
    <s v="275/35ZR21 (103Y)XL P-ZERO(ND0)"/>
    <n v="2"/>
    <s v="06.07.2026"/>
    <n v="27.085999999999999"/>
    <s v="A"/>
    <s v="FLCZ"/>
    <s v="06.07.2026"/>
    <s v="YFT1"/>
    <x v="1"/>
    <s v="06.07.2026"/>
    <x v="14"/>
    <n v="2335049209"/>
  </r>
  <r>
    <x v="60"/>
    <n v="20"/>
    <n v="1103547"/>
    <n v="1103547"/>
    <x v="59"/>
    <n v="3563700"/>
    <s v="315/30ZR21 (105Y)XL P-ZERO(ND0)"/>
    <n v="2"/>
    <s v="06.07.2026"/>
    <n v="31.263999999999999"/>
    <s v="A"/>
    <s v="FLCZ"/>
    <s v="06.07.2026"/>
    <s v="YFT1"/>
    <x v="1"/>
    <s v="06.07.2026"/>
    <x v="14"/>
    <n v="2335049209"/>
  </r>
  <r>
    <x v="61"/>
    <n v="10"/>
    <n v="1104198"/>
    <n v="1104198"/>
    <x v="60"/>
    <n v="4442900"/>
    <s v="195/60R18 96H XL CNTSF3"/>
    <n v="4"/>
    <s v="06.07.2026"/>
    <n v="36.768000000000001"/>
    <s v="A"/>
    <s v="FLCZ"/>
    <s v="06.07.2026"/>
    <s v="YFT1"/>
    <x v="1"/>
    <s v="06.07.2026"/>
    <x v="14"/>
    <n v="2335049210"/>
  </r>
  <r>
    <x v="62"/>
    <n v="10"/>
    <n v="1170801"/>
    <n v="1170801"/>
    <x v="61"/>
    <n v="2546000"/>
    <s v="245/45R19 102Y XL P ZERO(*)"/>
    <n v="2"/>
    <s v="06.07.2026"/>
    <n v="23.277999999999999"/>
    <s v="A"/>
    <s v="FLCZ"/>
    <s v="06.07.2026"/>
    <s v="YFT1"/>
    <x v="1"/>
    <s v="06.07.2026"/>
    <x v="14"/>
    <n v="2335049211"/>
  </r>
  <r>
    <x v="63"/>
    <n v="10"/>
    <n v="1168600"/>
    <n v="1168600"/>
    <x v="62"/>
    <n v="2812800"/>
    <s v="125/75R420NHSTL RSMRaF"/>
    <n v="1"/>
    <s v="06.07.2026"/>
    <n v="4.9349999999999996"/>
    <s v="A"/>
    <s v="FJ1S"/>
    <s v="06.07.2026"/>
    <s v="YFT1"/>
    <x v="1"/>
    <s v="06.07.2026"/>
    <x v="14"/>
    <n v="2335049212"/>
  </r>
  <r>
    <x v="64"/>
    <n v="10"/>
    <n v="1115294"/>
    <n v="1115294"/>
    <x v="63"/>
    <n v="3922100"/>
    <s v="245/45ZR19 (102Y)XL P ZERO(J)(KS)"/>
    <n v="4"/>
    <s v="06.07.2026"/>
    <n v="51.747999999999998"/>
    <s v="A"/>
    <s v="FLCZ"/>
    <s v="06.07.2026"/>
    <s v="YFT1"/>
    <x v="1"/>
    <s v="06.07.2026"/>
    <x v="14"/>
    <n v="2335049213"/>
  </r>
  <r>
    <x v="65"/>
    <n v="10"/>
    <n v="1161691"/>
    <n v="1161691"/>
    <x v="64"/>
    <n v="4204000"/>
    <s v="245/40R20 99Y XL P-ZERO(*)(MO)"/>
    <n v="2"/>
    <s v="06.07.2026"/>
    <n v="24.052"/>
    <s v="A"/>
    <s v="FVIZ"/>
    <s v="06.07.2026"/>
    <s v="YFT1"/>
    <x v="2"/>
    <s v="06.07.2026"/>
    <x v="14"/>
    <n v="2335049214"/>
  </r>
  <r>
    <x v="66"/>
    <n v="10"/>
    <n v="1166536"/>
    <n v="1166536"/>
    <x v="65"/>
    <n v="3241400"/>
    <s v="100/90-18M/CTL 56H ROD01F"/>
    <n v="1"/>
    <s v="06.07.2026"/>
    <n v="4.5049999999999999"/>
    <s v="A"/>
    <s v="FJ1S"/>
    <s v="06.07.2026"/>
    <s v="YFT1"/>
    <x v="1"/>
    <s v="06.07.2026"/>
    <x v="14"/>
    <n v="2335049215"/>
  </r>
  <r>
    <x v="67"/>
    <n v="10"/>
    <n v="1166961"/>
    <n v="1166961"/>
    <x v="66"/>
    <n v="2918700"/>
    <s v="245/45R20 103W XL P-ZERO (*)"/>
    <n v="2"/>
    <s v="06.07.2026"/>
    <n v="22.565999999999999"/>
    <s v="A"/>
    <s v="FLCZ"/>
    <s v="06.07.2026"/>
    <s v="YFT1"/>
    <x v="1"/>
    <s v="06.07.2026"/>
    <x v="14"/>
    <n v="2335049216"/>
  </r>
  <r>
    <x v="68"/>
    <n v="10"/>
    <n v="1174014"/>
    <n v="1174014"/>
    <x v="67"/>
    <n v="3925900"/>
    <s v="215/55R18 99V XL PWRGY"/>
    <n v="1"/>
    <s v="06.07.2026"/>
    <n v="10.438000000000001"/>
    <s v="A"/>
    <s v="FVIZ"/>
    <s v="06.07.2026"/>
    <s v="YFT1"/>
    <x v="2"/>
    <s v="06.07.2026"/>
    <x v="14"/>
    <n v="2335049217"/>
  </r>
  <r>
    <x v="69"/>
    <n v="10"/>
    <n v="1102935"/>
    <n v="1102935"/>
    <x v="56"/>
    <n v="3569700"/>
    <s v="205/55ZR16 (91Y) ROSSO(N5)"/>
    <n v="2"/>
    <s v="06.07.2026"/>
    <n v="19.135999999999999"/>
    <s v="A"/>
    <s v="FVIZ"/>
    <s v="06.07.2026"/>
    <s v="YFT1"/>
    <x v="2"/>
    <s v="06.07.2026"/>
    <x v="14"/>
    <n v="2335049218"/>
  </r>
  <r>
    <x v="70"/>
    <n v="10"/>
    <n v="1174865"/>
    <n v="1174865"/>
    <x v="30"/>
    <n v="4481800"/>
    <s v="225/50R18 99W XL PWR-AS"/>
    <n v="1"/>
    <s v="06.07.2026"/>
    <n v="10.257"/>
    <s v="A"/>
    <s v="FVIZ"/>
    <s v="06.07.2026"/>
    <s v="YFT1"/>
    <x v="2"/>
    <s v="06.07.2026"/>
    <x v="14"/>
    <n v="2335049219"/>
  </r>
  <r>
    <x v="71"/>
    <n v="10"/>
    <n v="1111469"/>
    <n v="1111469"/>
    <x v="33"/>
    <n v="2774500"/>
    <s v="275/40R21 107V XL S-WNT(N0)"/>
    <n v="2"/>
    <s v="06.07.2026"/>
    <n v="29.251999999999999"/>
    <s v="A"/>
    <s v="FVIZ"/>
    <s v="06.07.2026"/>
    <s v="YFT1"/>
    <x v="2"/>
    <s v="06.07.2026"/>
    <x v="14"/>
    <n v="2335049220"/>
  </r>
  <r>
    <x v="71"/>
    <n v="20"/>
    <n v="1111469"/>
    <n v="1111469"/>
    <x v="33"/>
    <n v="4263100"/>
    <s v="315/35R20 110V XL WPZR-D (ND0)"/>
    <n v="2"/>
    <s v="06.07.2026"/>
    <n v="31.376000000000001"/>
    <s v="A"/>
    <s v="FVIZ"/>
    <s v="06.07.2026"/>
    <s v="YFT1"/>
    <x v="2"/>
    <s v="06.07.2026"/>
    <x v="14"/>
    <n v="2335049220"/>
  </r>
  <r>
    <x v="72"/>
    <n v="10"/>
    <n v="1169703"/>
    <n v="1169703"/>
    <x v="68"/>
    <n v="4664200"/>
    <s v="225/45R19 96Y XL PWRGY2"/>
    <n v="2"/>
    <s v="06.07.2026"/>
    <n v="19.257999999999999"/>
    <s v="A"/>
    <s v="FVIZ"/>
    <s v="06.07.2026"/>
    <s v="YFT1"/>
    <x v="2"/>
    <s v="06.07.2026"/>
    <x v="14"/>
    <n v="2335049221"/>
  </r>
  <r>
    <x v="73"/>
    <n v="10"/>
    <n v="1107419"/>
    <n v="1107419"/>
    <x v="69"/>
    <n v="1815400"/>
    <s v="150/80B16M/CTL 71H NDragF"/>
    <n v="1"/>
    <s v="06.07.2026"/>
    <n v="7.5049999999999999"/>
    <s v="A"/>
    <s v="FJ1S"/>
    <s v="06.07.2026"/>
    <s v="YFT1"/>
    <x v="1"/>
    <s v="06.07.2026"/>
    <x v="14"/>
    <n v="2335049222"/>
  </r>
  <r>
    <x v="74"/>
    <n v="10"/>
    <n v="1163149"/>
    <n v="1163149"/>
    <x v="70"/>
    <n v="2491400"/>
    <s v="120/70ZR18M/CTL (59W)(M) Z8-F"/>
    <n v="2"/>
    <s v="06.07.2026"/>
    <n v="9.48"/>
    <s v="A"/>
    <s v="FJ1S"/>
    <s v="06.07.2026"/>
    <s v="YFT1"/>
    <x v="1"/>
    <s v="06.07.2026"/>
    <x v="14"/>
    <n v="2335049223"/>
  </r>
  <r>
    <x v="75"/>
    <n v="10"/>
    <n v="1162324"/>
    <n v="1162324"/>
    <x v="71"/>
    <n v="3583800"/>
    <s v="285/45R22 114Y XL SZROAS(LR)ncs"/>
    <n v="1"/>
    <s v="07.07.2026"/>
    <n v="18.013999999999999"/>
    <s v="A"/>
    <s v="FVIZ"/>
    <s v="07.07.2026"/>
    <s v="YFT1"/>
    <x v="2"/>
    <s v="07.07.2026"/>
    <x v="15"/>
    <n v="2335049226"/>
  </r>
  <r>
    <x v="76"/>
    <n v="10"/>
    <n v="1165961"/>
    <n v="1165961"/>
    <x v="72"/>
    <n v="2166800"/>
    <s v="275/45R21 110Y XL S-VEas(LR)"/>
    <n v="2"/>
    <s v="07.07.2026"/>
    <n v="32.997999999999998"/>
    <s v="A"/>
    <s v="FVIZ"/>
    <s v="07.07.2026"/>
    <s v="YFT1"/>
    <x v="2"/>
    <s v="07.07.2026"/>
    <x v="15"/>
    <n v="2335049227"/>
  </r>
  <r>
    <x v="77"/>
    <n v="10"/>
    <n v="1175471"/>
    <n v="1175471"/>
    <x v="73"/>
    <n v="2761000"/>
    <s v="265/35ZR21 101Y XL P-ZERO"/>
    <n v="1"/>
    <s v="07.07.2026"/>
    <n v="11.272"/>
    <s v="A"/>
    <s v="FVIZ"/>
    <s v="07.07.2026"/>
    <s v="YFT1"/>
    <x v="2"/>
    <s v="07.07.2026"/>
    <x v="15"/>
    <n v="2335049228"/>
  </r>
  <r>
    <x v="78"/>
    <n v="10"/>
    <n v="1105867"/>
    <n v="1105867"/>
    <x v="74"/>
    <n v="2461200"/>
    <s v="225/55R17 97H r-f WSZer3(*)"/>
    <n v="2"/>
    <s v="07.07.2026"/>
    <n v="25.071999999999999"/>
    <s v="A"/>
    <s v="FVIZ"/>
    <s v="07.07.2026"/>
    <s v="YFT1"/>
    <x v="2"/>
    <s v="07.07.2026"/>
    <x v="15"/>
    <n v="2335049229"/>
  </r>
  <r>
    <x v="79"/>
    <n v="10"/>
    <n v="1162324"/>
    <n v="1162324"/>
    <x v="71"/>
    <n v="3583800"/>
    <s v="285/45R22 114Y XL SZROAS(LR)ncs"/>
    <n v="1"/>
    <s v="07.07.2026"/>
    <n v="18.013999999999999"/>
    <s v="A"/>
    <s v="FVIZ"/>
    <s v="07.07.2026"/>
    <s v="YFT1"/>
    <x v="2"/>
    <s v="07.07.2026"/>
    <x v="15"/>
    <n v="2335049230"/>
  </r>
  <r>
    <x v="80"/>
    <n v="10"/>
    <n v="1170278"/>
    <n v="1170278"/>
    <x v="75"/>
    <n v="3882700"/>
    <s v="255/35R19 96Y XL PWRGY"/>
    <n v="2"/>
    <s v="07.07.2026"/>
    <n v="21.314"/>
    <s v="A"/>
    <s v="FVIZ"/>
    <s v="07.07.2026"/>
    <s v="YFT1"/>
    <x v="2"/>
    <s v="07.07.2026"/>
    <x v="15"/>
    <n v="2335049231"/>
  </r>
  <r>
    <x v="81"/>
    <n v="10"/>
    <n v="1166873"/>
    <n v="1166873"/>
    <x v="76"/>
    <n v="4563700"/>
    <s v="195/60R18 96H XL WTCNT3"/>
    <n v="2"/>
    <s v="07.07.2026"/>
    <n v="18.294"/>
    <s v="A"/>
    <s v="FVIZ"/>
    <s v="07.07.2026"/>
    <s v="YFT1"/>
    <x v="2"/>
    <s v="07.07.2026"/>
    <x v="15"/>
    <n v="2335049232"/>
  </r>
  <r>
    <x v="82"/>
    <n v="10"/>
    <n v="1168322"/>
    <n v="1168322"/>
    <x v="77"/>
    <n v="3884500"/>
    <s v="215/50R17 95W XL P7-CNT"/>
    <n v="1"/>
    <s v="07.07.2026"/>
    <n v="9.8140000000000001"/>
    <s v="A"/>
    <s v="FLCZ"/>
    <s v="07.07.2026"/>
    <s v="YFT1"/>
    <x v="1"/>
    <s v="07.07.2026"/>
    <x v="15"/>
    <n v="2335049233"/>
  </r>
  <r>
    <x v="83"/>
    <n v="10"/>
    <n v="1174865"/>
    <n v="1174865"/>
    <x v="30"/>
    <n v="4312100"/>
    <s v="225/55R18 102V XL CNTSF3"/>
    <n v="1"/>
    <s v="07.07.2026"/>
    <n v="9.9350000000000005"/>
    <s v="A"/>
    <s v="FVIZ"/>
    <s v="07.07.2026"/>
    <s v="YFT1"/>
    <x v="2"/>
    <s v="07.07.2026"/>
    <x v="15"/>
    <n v="2335049234"/>
  </r>
  <r>
    <x v="84"/>
    <n v="10"/>
    <n v="1171662"/>
    <n v="1171662"/>
    <x v="78"/>
    <n v="1868400"/>
    <s v="120/70ZR17M/CTL (58W) AngSTF"/>
    <n v="1"/>
    <s v="07.07.2026"/>
    <n v="4.2939999999999996"/>
    <s v="A"/>
    <s v="FJ1S"/>
    <s v="07.07.2026"/>
    <s v="YFT1"/>
    <x v="1"/>
    <s v="07.07.2026"/>
    <x v="15"/>
    <n v="2335049248"/>
  </r>
  <r>
    <x v="85"/>
    <n v="10"/>
    <n v="1115465"/>
    <n v="1115465"/>
    <x v="41"/>
    <n v="3867700"/>
    <s v="235/50R19 99W P-ZERO(MO)(KS)"/>
    <n v="2"/>
    <s v="07.07.2026"/>
    <n v="23.033999999999999"/>
    <s v="A"/>
    <s v="FLCZ"/>
    <s v="07.07.2026"/>
    <s v="YFT1"/>
    <x v="1"/>
    <s v="07.07.2026"/>
    <x v="15"/>
    <n v="2335049247"/>
  </r>
  <r>
    <x v="86"/>
    <n v="10"/>
    <n v="1105257"/>
    <n v="1105257"/>
    <x v="79"/>
    <n v="4662900"/>
    <s v="225/40R18 92Y XL PWRGY2"/>
    <n v="2"/>
    <s v="07.07.2026"/>
    <n v="17.143999999999998"/>
    <s v="A"/>
    <s v="FLCZ"/>
    <s v="07.07.2026"/>
    <s v="YFT1"/>
    <x v="1"/>
    <s v="07.07.2026"/>
    <x v="15"/>
    <n v="2335049249"/>
  </r>
  <r>
    <x v="86"/>
    <n v="20"/>
    <n v="1105257"/>
    <n v="1105257"/>
    <x v="79"/>
    <n v="4665400"/>
    <s v="245/45R19 102Y XL PWRGY2"/>
    <n v="2"/>
    <s v="07.07.2026"/>
    <n v="21.524000000000001"/>
    <s v="A"/>
    <s v="FLCZ"/>
    <s v="07.07.2026"/>
    <s v="YFT1"/>
    <x v="1"/>
    <s v="07.07.2026"/>
    <x v="15"/>
    <n v="2335049249"/>
  </r>
  <r>
    <x v="87"/>
    <n v="10"/>
    <n v="1175002"/>
    <n v="1175002"/>
    <x v="80"/>
    <n v="2744500"/>
    <s v="285/40ZR22 110Y XL P ZERO(MO1)"/>
    <n v="2"/>
    <s v="08.07.2026"/>
    <n v="34.811999999999998"/>
    <s v="A"/>
    <s v="FLCZ"/>
    <s v="08.07.2026"/>
    <s v="YFT1"/>
    <x v="1"/>
    <s v="08.07.2026"/>
    <x v="16"/>
    <n v="2335049251"/>
  </r>
  <r>
    <x v="88"/>
    <n v="10"/>
    <n v="1102181"/>
    <n v="1102181"/>
    <x v="81"/>
    <n v="2753500"/>
    <s v="235/55R19 105V XL S-VERD(VOL)"/>
    <n v="2"/>
    <s v="08.07.2026"/>
    <n v="27.173999999999999"/>
    <s v="A"/>
    <s v="FVIZ"/>
    <s v="08.07.2026"/>
    <s v="YFT1"/>
    <x v="2"/>
    <s v="08.07.2026"/>
    <x v="16"/>
    <n v="2335049252"/>
  </r>
  <r>
    <x v="89"/>
    <n v="10"/>
    <n v="1166319"/>
    <n v="1166319"/>
    <x v="82"/>
    <n v="2298200"/>
    <s v="255/55R18 109V XL r-f S-VERD(*)"/>
    <n v="2"/>
    <s v="08.07.2026"/>
    <n v="37.363999999999997"/>
    <s v="A"/>
    <s v="FLCZ"/>
    <s v="08.07.2026"/>
    <s v="YFT1"/>
    <x v="1"/>
    <s v="08.07.2026"/>
    <x v="16"/>
    <n v="2335049253"/>
  </r>
  <r>
    <x v="90"/>
    <n v="10"/>
    <n v="1175506"/>
    <n v="1175506"/>
    <x v="83"/>
    <n v="4311700"/>
    <s v="215/50R17 95W XL CNTSF3"/>
    <n v="2"/>
    <s v="08.07.2026"/>
    <n v="17.292000000000002"/>
    <s v="A"/>
    <s v="FVIZ"/>
    <s v="08.07.2026"/>
    <s v="YFT1"/>
    <x v="2"/>
    <s v="08.07.2026"/>
    <x v="16"/>
    <n v="2335049254"/>
  </r>
  <r>
    <x v="91"/>
    <n v="10"/>
    <n v="1150533"/>
    <n v="1101560"/>
    <x v="84"/>
    <n v="2541000"/>
    <s v="295/30ZR18 (98Y)XL ROSSO(N4)"/>
    <n v="2"/>
    <s v="08.07.2026"/>
    <n v="24.265999999999998"/>
    <s v="A"/>
    <s v="FLCZ"/>
    <s v="08.07.2026"/>
    <s v="YFT1"/>
    <x v="1"/>
    <s v="08.07.2026"/>
    <x v="16"/>
    <n v="2335049256"/>
  </r>
  <r>
    <x v="92"/>
    <n v="10"/>
    <n v="1166935"/>
    <n v="1166935"/>
    <x v="85"/>
    <n v="3628200"/>
    <s v="255/40R21 102V XL P-ZERO(VOL)KSncs"/>
    <n v="4"/>
    <s v="08.07.2026"/>
    <n v="50.084000000000003"/>
    <s v="A"/>
    <s v="FLCZ"/>
    <s v="08.07.2026"/>
    <s v="YFT1"/>
    <x v="1"/>
    <s v="08.07.2026"/>
    <x v="16"/>
    <n v="2335049257"/>
  </r>
  <r>
    <x v="93"/>
    <n v="10"/>
    <n v="1173657"/>
    <n v="1173657"/>
    <x v="86"/>
    <n v="2803300"/>
    <s v="150/70R18M/CTL 70V TNextR"/>
    <n v="1"/>
    <s v="08.07.2026"/>
    <n v="7.5220000000000002"/>
    <s v="A"/>
    <s v="FJ1S"/>
    <s v="08.07.2026"/>
    <s v="YFT1"/>
    <x v="1"/>
    <s v="08.07.2026"/>
    <x v="16"/>
    <n v="2335049261"/>
  </r>
  <r>
    <x v="94"/>
    <n v="10"/>
    <n v="1106342"/>
    <n v="1106342"/>
    <x v="87"/>
    <n v="3896800"/>
    <s v="275/35ZR21 (103Y)XL PCORSA(ND0)"/>
    <n v="2"/>
    <s v="08.07.2026"/>
    <n v="26.501999999999999"/>
    <s v="A"/>
    <s v="FVIZ"/>
    <s v="08.07.2026"/>
    <s v="YFT1"/>
    <x v="2"/>
    <s v="08.07.2026"/>
    <x v="16"/>
    <n v="2335049262"/>
  </r>
  <r>
    <x v="95"/>
    <n v="10"/>
    <n v="1174865"/>
    <n v="1174865"/>
    <x v="30"/>
    <n v="4312100"/>
    <s v="225/55R18 102V XL CNTSF3"/>
    <n v="1"/>
    <s v="08.07.2026"/>
    <n v="9.9350000000000005"/>
    <s v="A"/>
    <s v="FVIZ"/>
    <s v="08.07.2026"/>
    <s v="YFT1"/>
    <x v="2"/>
    <s v="08.07.2026"/>
    <x v="16"/>
    <n v="2335049263"/>
  </r>
  <r>
    <x v="96"/>
    <n v="10"/>
    <n v="1174056"/>
    <n v="1174056"/>
    <x v="88"/>
    <n v="2317100"/>
    <s v="110/80ZR18M/CTL (58W) AngGTF"/>
    <n v="1"/>
    <s v="09.07.2026"/>
    <n v="4.68"/>
    <s v="A"/>
    <s v="FJ1S"/>
    <s v="09.07.2026"/>
    <s v="YFT1"/>
    <x v="1"/>
    <s v="09.07.2026"/>
    <x v="17"/>
    <n v="2335049264"/>
  </r>
  <r>
    <x v="97"/>
    <n v="10"/>
    <n v="1163148"/>
    <n v="1163148"/>
    <x v="89"/>
    <n v="3850800"/>
    <s v="120/70ZR17M/CTL (58W) R01seF"/>
    <n v="1"/>
    <s v="09.07.2026"/>
    <n v="4.3520000000000003"/>
    <s v="A"/>
    <s v="FJ1S"/>
    <s v="09.07.2026"/>
    <s v="YFT1"/>
    <x v="1"/>
    <s v="09.07.2026"/>
    <x v="17"/>
    <n v="2335049265"/>
  </r>
  <r>
    <x v="98"/>
    <n v="10"/>
    <n v="1175257"/>
    <n v="1175257"/>
    <x v="90"/>
    <n v="2315200"/>
    <s v="295/35ZR20 (105Y)XL P ZERO(N1)"/>
    <n v="2"/>
    <s v="09.07.2026"/>
    <n v="28.788"/>
    <s v="A"/>
    <s v="FVIZ"/>
    <s v="09.07.2026"/>
    <s v="YFT1"/>
    <x v="2"/>
    <s v="09.07.2026"/>
    <x v="17"/>
    <n v="2335049266"/>
  </r>
  <r>
    <x v="98"/>
    <n v="20"/>
    <n v="1175257"/>
    <n v="1175257"/>
    <x v="90"/>
    <n v="2315300"/>
    <s v="255/40ZR20 (101Y)XL P ZERO(N1)"/>
    <n v="2"/>
    <s v="09.07.2026"/>
    <n v="23.706"/>
    <s v="A"/>
    <s v="FVIZ"/>
    <s v="09.07.2026"/>
    <s v="YFT1"/>
    <x v="2"/>
    <s v="09.07.2026"/>
    <x v="17"/>
    <n v="2335049266"/>
  </r>
  <r>
    <x v="99"/>
    <n v="10"/>
    <n v="1101759"/>
    <n v="1101759"/>
    <x v="91"/>
    <n v="3278500"/>
    <s v="275/40R20 106W XL r-f P-ZERO(*)"/>
    <n v="2"/>
    <s v="09.07.2026"/>
    <n v="29.832000000000001"/>
    <s v="A"/>
    <s v="FVIZ"/>
    <s v="09.07.2026"/>
    <s v="YFT1"/>
    <x v="2"/>
    <s v="09.07.2026"/>
    <x v="17"/>
    <n v="2335049267"/>
  </r>
  <r>
    <x v="99"/>
    <n v="20"/>
    <n v="1101759"/>
    <n v="1101759"/>
    <x v="91"/>
    <n v="3257300"/>
    <s v="245/45R20 103W XL r-f P-ZERO(*)"/>
    <n v="2"/>
    <s v="09.07.2026"/>
    <n v="27.795999999999999"/>
    <s v="A"/>
    <s v="FVIZ"/>
    <s v="09.07.2026"/>
    <s v="YFT1"/>
    <x v="2"/>
    <s v="09.07.2026"/>
    <x v="17"/>
    <n v="2335049267"/>
  </r>
  <r>
    <x v="100"/>
    <n v="10"/>
    <n v="1100277"/>
    <n v="1100277"/>
    <x v="92"/>
    <n v="4031200"/>
    <s v="235/60R18 107W XL SCORPN"/>
    <n v="1"/>
    <s v="09.07.2026"/>
    <n v="12.452"/>
    <s v="A"/>
    <s v="FVIZ"/>
    <s v="09.07.2026"/>
    <s v="YFT1"/>
    <x v="2"/>
    <s v="09.07.2026"/>
    <x v="17"/>
    <n v="2335049271"/>
  </r>
  <r>
    <x v="101"/>
    <n v="10"/>
    <n v="1167858"/>
    <n v="1167858"/>
    <x v="93"/>
    <n v="3904700"/>
    <s v="125/75R17NHSTLK1 RacSMF"/>
    <n v="1"/>
    <s v="09.07.2026"/>
    <n v="4.28"/>
    <s v="A"/>
    <s v="FJ1S"/>
    <s v="09.07.2026"/>
    <s v="YFT1"/>
    <x v="1"/>
    <s v="09.07.2026"/>
    <x v="17"/>
    <n v="2335049274"/>
  </r>
  <r>
    <x v="102"/>
    <n v="10"/>
    <n v="1105888"/>
    <n v="1105888"/>
    <x v="94"/>
    <n v="2750800"/>
    <s v="255/35R19 96Y XL r-f P-ZERO(*)"/>
    <n v="2"/>
    <s v="10.07.2026"/>
    <n v="23.52"/>
    <s v="A"/>
    <s v="FVIZ"/>
    <s v="10.07.2026"/>
    <s v="YFT1"/>
    <x v="2"/>
    <s v="10.07.2026"/>
    <x v="18"/>
    <n v="2335049275"/>
  </r>
  <r>
    <x v="102"/>
    <n v="20"/>
    <n v="1105888"/>
    <n v="1105888"/>
    <x v="94"/>
    <n v="3140900"/>
    <s v="225/45R18 95Y XL r-f P7-CNT(*)"/>
    <n v="2"/>
    <s v="10.07.2026"/>
    <n v="23.751999999999999"/>
    <s v="A"/>
    <s v="FVIZ"/>
    <s v="10.07.2026"/>
    <s v="YFT1"/>
    <x v="2"/>
    <s v="10.07.2026"/>
    <x v="18"/>
    <n v="2335049275"/>
  </r>
  <r>
    <x v="102"/>
    <n v="30"/>
    <n v="1105888"/>
    <n v="1105888"/>
    <x v="94"/>
    <n v="2750800"/>
    <s v="255/35R19 96Y XL r-f P-ZERO(*)"/>
    <n v="2"/>
    <s v="10.07.2026"/>
    <n v="23.52"/>
    <s v="A"/>
    <s v="FVIZ"/>
    <s v="10.07.2026"/>
    <s v="YFT1"/>
    <x v="2"/>
    <s v="10.07.2026"/>
    <x v="18"/>
    <n v="2335049275"/>
  </r>
  <r>
    <x v="102"/>
    <n v="40"/>
    <n v="1105888"/>
    <n v="1105888"/>
    <x v="94"/>
    <n v="3883300"/>
    <s v="245/45R19 102Y XL PWRGY"/>
    <n v="4"/>
    <s v="10.07.2026"/>
    <n v="43.851999999999997"/>
    <s v="A"/>
    <s v="FVIZ"/>
    <s v="10.07.2026"/>
    <s v="YFT1"/>
    <x v="2"/>
    <s v="10.07.2026"/>
    <x v="18"/>
    <n v="2335049275"/>
  </r>
  <r>
    <x v="103"/>
    <n v="10"/>
    <n v="1168796"/>
    <n v="1168796"/>
    <x v="95"/>
    <n v="4516600"/>
    <s v="235/55R19 105W XL SC-SF3"/>
    <n v="4"/>
    <s v="10.07.2026"/>
    <n v="46.68"/>
    <s v="A"/>
    <s v="FLCZ"/>
    <s v="10.07.2026"/>
    <s v="YFT1"/>
    <x v="1"/>
    <s v="10.07.2026"/>
    <x v="18"/>
    <n v="2335049276"/>
  </r>
  <r>
    <x v="104"/>
    <n v="10"/>
    <n v="1171506"/>
    <n v="1171506"/>
    <x v="96"/>
    <n v="4312100"/>
    <s v="225/55R18 102V XL CNTSF3"/>
    <n v="2"/>
    <s v="10.07.2026"/>
    <n v="19.87"/>
    <s v="A"/>
    <s v="FLCZ"/>
    <s v="10.07.2026"/>
    <s v="YFT1"/>
    <x v="1"/>
    <s v="10.07.2026"/>
    <x v="18"/>
    <n v="2335049277"/>
  </r>
  <r>
    <x v="105"/>
    <n v="10"/>
    <n v="1109899"/>
    <n v="1109899"/>
    <x v="97"/>
    <n v="1873000"/>
    <s v="225/45R18 91V r-f P7cint(*)"/>
    <n v="2"/>
    <s v="10.07.2026"/>
    <n v="23.576000000000001"/>
    <s v="A"/>
    <s v="FLCZ"/>
    <s v="10.07.2026"/>
    <s v="YFT1"/>
    <x v="1"/>
    <s v="10.07.2026"/>
    <x v="18"/>
    <n v="2335049278"/>
  </r>
  <r>
    <x v="106"/>
    <n v="10"/>
    <n v="1175024"/>
    <n v="1175024"/>
    <x v="98"/>
    <n v="4339400"/>
    <s v="205/45R17 88W XL CNTSF3"/>
    <n v="4"/>
    <s v="10.07.2026"/>
    <n v="31.367999999999999"/>
    <s v="A"/>
    <s v="FVIZ"/>
    <s v="10.07.2026"/>
    <s v="YFT1"/>
    <x v="2"/>
    <s v="10.07.2026"/>
    <x v="18"/>
    <n v="2335049279"/>
  </r>
  <r>
    <x v="107"/>
    <n v="10"/>
    <n v="1150731"/>
    <n v="1175240"/>
    <x v="99"/>
    <n v="4651900"/>
    <s v="195/55R16 91V XL PWRGY2"/>
    <n v="2"/>
    <s v="10.07.2026"/>
    <n v="15.394"/>
    <s v="A"/>
    <s v="FLCZ"/>
    <s v="10.07.2026"/>
    <s v="YFT1"/>
    <x v="1"/>
    <s v="10.07.2026"/>
    <x v="18"/>
    <n v="2335049280"/>
  </r>
  <r>
    <x v="107"/>
    <n v="20"/>
    <n v="1150731"/>
    <n v="1175240"/>
    <x v="99"/>
    <n v="4652000"/>
    <s v="205/55R16 94V XL PWRGY2"/>
    <n v="2"/>
    <s v="10.07.2026"/>
    <n v="16.646000000000001"/>
    <s v="A"/>
    <s v="FLCZ"/>
    <s v="10.07.2026"/>
    <s v="YFT1"/>
    <x v="1"/>
    <s v="10.07.2026"/>
    <x v="18"/>
    <n v="2335049280"/>
  </r>
  <r>
    <x v="107"/>
    <n v="30"/>
    <n v="1150731"/>
    <n v="1175240"/>
    <x v="99"/>
    <n v="4481100"/>
    <s v="225/40R18 92Y XL PWR-AS"/>
    <n v="4"/>
    <s v="10.07.2026"/>
    <n v="35.832000000000001"/>
    <s v="A"/>
    <s v="FLCZ"/>
    <s v="10.07.2026"/>
    <s v="YFT1"/>
    <x v="1"/>
    <s v="10.07.2026"/>
    <x v="18"/>
    <n v="2335049280"/>
  </r>
  <r>
    <x v="107"/>
    <n v="40"/>
    <n v="1150731"/>
    <n v="1175240"/>
    <x v="99"/>
    <n v="4662900"/>
    <s v="225/40R18 92Y XL PWRGY2"/>
    <n v="2"/>
    <s v="10.07.2026"/>
    <n v="17.143999999999998"/>
    <s v="A"/>
    <s v="FLCZ"/>
    <s v="10.07.2026"/>
    <s v="YFT1"/>
    <x v="1"/>
    <s v="10.07.2026"/>
    <x v="18"/>
    <n v="2335049280"/>
  </r>
  <r>
    <x v="107"/>
    <n v="50"/>
    <n v="1150731"/>
    <n v="1175240"/>
    <x v="99"/>
    <n v="4653800"/>
    <s v="205/50R17 93Y XL PWRGY2"/>
    <n v="4"/>
    <s v="10.07.2026"/>
    <n v="32.555999999999997"/>
    <s v="A"/>
    <s v="FLCZ"/>
    <s v="10.07.2026"/>
    <s v="YFT1"/>
    <x v="1"/>
    <s v="10.07.2026"/>
    <x v="18"/>
    <n v="2335049280"/>
  </r>
  <r>
    <x v="108"/>
    <n v="10"/>
    <n v="1103547"/>
    <n v="1103547"/>
    <x v="59"/>
    <n v="3881400"/>
    <s v="205/55R17 95V XL PWRGY"/>
    <n v="2"/>
    <s v="10.07.2026"/>
    <n v="20.14"/>
    <s v="A"/>
    <s v="FLCZ"/>
    <s v="10.07.2026"/>
    <s v="YFT1"/>
    <x v="1"/>
    <s v="10.07.2026"/>
    <x v="18"/>
    <n v="2335049281"/>
  </r>
  <r>
    <x v="109"/>
    <n v="10"/>
    <n v="1166587"/>
    <n v="1166587"/>
    <x v="100"/>
    <n v="2245600"/>
    <s v="225/50R18 95W r-f P7cint(*)"/>
    <n v="2"/>
    <s v="10.07.2026"/>
    <n v="25.423999999999999"/>
    <s v="A"/>
    <s v="FVIZ"/>
    <s v="10.07.2026"/>
    <s v="YFT1"/>
    <x v="2"/>
    <s v="10.07.2026"/>
    <x v="18"/>
    <n v="2335049282"/>
  </r>
  <r>
    <x v="110"/>
    <n v="10"/>
    <n v="1107253"/>
    <n v="1107253"/>
    <x v="101"/>
    <n v="3933900"/>
    <s v="225/45R19 96V XL WTCNT2"/>
    <n v="1"/>
    <s v="10.07.2026"/>
    <n v="10.534000000000001"/>
    <s v="A"/>
    <s v="FVIZ"/>
    <s v="10.07.2026"/>
    <s v="YFT1"/>
    <x v="2"/>
    <s v="10.07.2026"/>
    <x v="18"/>
    <n v="2335049283"/>
  </r>
  <r>
    <x v="111"/>
    <n v="10"/>
    <n v="1115482"/>
    <n v="1115482"/>
    <x v="102"/>
    <n v="4543300"/>
    <s v="205/55R16 94V XL CINTc3"/>
    <n v="2"/>
    <s v="10.07.2026"/>
    <n v="18"/>
    <s v="A"/>
    <s v="FVIZ"/>
    <s v="10.07.2026"/>
    <s v="YFT1"/>
    <x v="2"/>
    <s v="10.07.2026"/>
    <x v="18"/>
    <n v="2335049284"/>
  </r>
  <r>
    <x v="112"/>
    <n v="10"/>
    <n v="1173765"/>
    <n v="1173765"/>
    <x v="103"/>
    <n v="4312900"/>
    <s v="225/50R18 99W XL CNTSF3"/>
    <n v="4"/>
    <s v="10.07.2026"/>
    <n v="36.984000000000002"/>
    <s v="A"/>
    <s v="FLCZ"/>
    <s v="10.07.2026"/>
    <s v="YFT1"/>
    <x v="1"/>
    <s v="10.07.2026"/>
    <x v="18"/>
    <n v="2335049286"/>
  </r>
  <r>
    <x v="113"/>
    <n v="10"/>
    <n v="1101144"/>
    <n v="1101144"/>
    <x v="104"/>
    <n v="4536100"/>
    <s v="255/45R20 105W XL P-ZERO ncs elt"/>
    <n v="2"/>
    <s v="10.07.2026"/>
    <n v="26.414000000000001"/>
    <s v="A"/>
    <s v="FVIZ"/>
    <s v="10.07.2026"/>
    <s v="YFT1"/>
    <x v="2"/>
    <s v="10.07.2026"/>
    <x v="18"/>
    <n v="2335049287"/>
  </r>
  <r>
    <x v="114"/>
    <n v="10"/>
    <n v="1174014"/>
    <n v="1174014"/>
    <x v="67"/>
    <n v="3925900"/>
    <s v="215/55R18 99V XL PWRGY"/>
    <n v="1"/>
    <s v="10.07.2026"/>
    <n v="10.438000000000001"/>
    <s v="A"/>
    <s v="FVIZ"/>
    <s v="10.07.2026"/>
    <s v="YFT1"/>
    <x v="2"/>
    <s v="10.07.2026"/>
    <x v="18"/>
    <n v="2335049288"/>
  </r>
  <r>
    <x v="115"/>
    <n v="10"/>
    <n v="1164336"/>
    <n v="1162657"/>
    <x v="105"/>
    <n v="2740200"/>
    <s v="255/35ZR20 97Y XL P-ZERO(J)"/>
    <n v="2"/>
    <s v="13.07.2026"/>
    <n v="23.277999999999999"/>
    <s v="A"/>
    <s v="FLCZ"/>
    <s v="13.07.2026"/>
    <s v="YFT1"/>
    <x v="1"/>
    <s v="13.07.2026"/>
    <x v="19"/>
    <n v="2335049295"/>
  </r>
  <r>
    <x v="116"/>
    <n v="10"/>
    <n v="1108375"/>
    <n v="1108375"/>
    <x v="106"/>
    <n v="3310400"/>
    <s v="200/55ZR17M/CTL 78WV3 SC2 DSC3-R"/>
    <n v="1"/>
    <s v="13.07.2026"/>
    <n v="6.4619999999999997"/>
    <s v="A"/>
    <s v="FJ1S"/>
    <s v="13.07.2026"/>
    <s v="YFT1"/>
    <x v="1"/>
    <s v="13.07.2026"/>
    <x v="19"/>
    <n v="2335049296"/>
  </r>
  <r>
    <x v="117"/>
    <n v="10"/>
    <n v="1119161"/>
    <n v="1119161"/>
    <x v="107"/>
    <n v="4431600"/>
    <s v="80/100-14NHS 40M ScXMSF"/>
    <n v="1"/>
    <s v="13.07.2026"/>
    <n v="2.1890000000000001"/>
    <s v="A"/>
    <s v="FJ1S"/>
    <s v="13.07.2026"/>
    <s v="YFT1"/>
    <x v="1"/>
    <s v="13.07.2026"/>
    <x v="19"/>
    <n v="2335049297"/>
  </r>
  <r>
    <x v="118"/>
    <n v="10"/>
    <n v="1162324"/>
    <n v="1162324"/>
    <x v="71"/>
    <n v="2753500"/>
    <s v="235/55R19 105V XL S-VERD(VOL)"/>
    <n v="2"/>
    <s v="15.07.2026"/>
    <n v="27.173999999999999"/>
    <s v="A"/>
    <s v="FVIZ"/>
    <s v="15.07.2026"/>
    <s v="YFT1"/>
    <x v="2"/>
    <s v="15.07.2026"/>
    <x v="20"/>
    <n v="2335049299"/>
  </r>
  <r>
    <x v="119"/>
    <n v="10"/>
    <n v="1165192"/>
    <n v="1165192"/>
    <x v="108"/>
    <n v="2645200"/>
    <s v="315/35R20 110W XL r-f P-ZERO(*)"/>
    <n v="2"/>
    <s v="15.07.2026"/>
    <n v="36.292000000000002"/>
    <s v="A"/>
    <s v="FVIZ"/>
    <s v="15.07.2026"/>
    <s v="YFT1"/>
    <x v="2"/>
    <s v="15.07.2026"/>
    <x v="20"/>
    <n v="2335049300"/>
  </r>
  <r>
    <x v="120"/>
    <n v="10"/>
    <n v="1172489"/>
    <n v="1172489"/>
    <x v="109"/>
    <n v="2632100"/>
    <s v="245/40R20 99Y XL r-f P ZERO(MOE)"/>
    <n v="2"/>
    <s v="15.07.2026"/>
    <n v="27.524000000000001"/>
    <s v="A"/>
    <s v="FVIZ"/>
    <s v="15.07.2026"/>
    <s v="YFT1"/>
    <x v="2"/>
    <s v="15.07.2026"/>
    <x v="20"/>
    <n v="2335049301"/>
  </r>
  <r>
    <x v="121"/>
    <n v="10"/>
    <n v="1103214"/>
    <n v="1103214"/>
    <x v="110"/>
    <n v="4260100"/>
    <s v="245/40R21 100W XL P-ZERO(VOL)ncs"/>
    <n v="1"/>
    <s v="15.07.2026"/>
    <n v="12.449"/>
    <s v="A"/>
    <s v="FLCZ"/>
    <s v="15.07.2026"/>
    <s v="YFT1"/>
    <x v="1"/>
    <s v="15.07.2026"/>
    <x v="20"/>
    <n v="2335049302"/>
  </r>
  <r>
    <x v="122"/>
    <n v="10"/>
    <n v="1163007"/>
    <n v="1163007"/>
    <x v="38"/>
    <n v="3882500"/>
    <s v="215/45R18 93Y XL PWRGY"/>
    <n v="4"/>
    <s v="15.07.2026"/>
    <n v="35.700000000000003"/>
    <s v="A"/>
    <s v="FLCZ"/>
    <s v="15.07.2026"/>
    <s v="YFT1"/>
    <x v="1"/>
    <s v="15.07.2026"/>
    <x v="20"/>
    <n v="2335049303"/>
  </r>
  <r>
    <x v="122"/>
    <n v="20"/>
    <n v="1163007"/>
    <n v="1163007"/>
    <x v="38"/>
    <n v="3926400"/>
    <s v="255/45R19 104Y XL PWRGY"/>
    <n v="2"/>
    <s v="15.07.2026"/>
    <n v="23.24"/>
    <s v="A"/>
    <s v="FLCZ"/>
    <s v="15.07.2026"/>
    <s v="YFT1"/>
    <x v="1"/>
    <s v="15.07.2026"/>
    <x v="20"/>
    <n v="2335049303"/>
  </r>
  <r>
    <x v="122"/>
    <n v="30"/>
    <n v="1163007"/>
    <n v="1163007"/>
    <x v="38"/>
    <n v="3564300"/>
    <s v="235/50R20 100T s-i SCORPN(AO)(+) elt"/>
    <n v="2"/>
    <s v="15.07.2026"/>
    <n v="25.51"/>
    <s v="A"/>
    <s v="FLCZ"/>
    <s v="15.07.2026"/>
    <s v="YFT1"/>
    <x v="1"/>
    <s v="15.07.2026"/>
    <x v="20"/>
    <n v="2335049303"/>
  </r>
  <r>
    <x v="122"/>
    <n v="40"/>
    <n v="1163007"/>
    <n v="1163007"/>
    <x v="38"/>
    <n v="4313300"/>
    <s v="235/50R19 103W XL s-i CNTSF3"/>
    <n v="2"/>
    <s v="15.07.2026"/>
    <n v="24.295999999999999"/>
    <s v="A"/>
    <s v="FLCZ"/>
    <s v="15.07.2026"/>
    <s v="YFT1"/>
    <x v="1"/>
    <s v="15.07.2026"/>
    <x v="20"/>
    <n v="2335049303"/>
  </r>
  <r>
    <x v="122"/>
    <n v="50"/>
    <n v="1163007"/>
    <n v="1163007"/>
    <x v="38"/>
    <n v="4311800"/>
    <s v="235/55R17 103V XL CNTSF3"/>
    <n v="4"/>
    <s v="15.07.2026"/>
    <n v="38.9"/>
    <s v="A"/>
    <s v="FLCZ"/>
    <s v="15.07.2026"/>
    <s v="YFT1"/>
    <x v="1"/>
    <s v="15.07.2026"/>
    <x v="20"/>
    <n v="2335049303"/>
  </r>
  <r>
    <x v="123"/>
    <n v="10"/>
    <n v="1170683"/>
    <n v="1170683"/>
    <x v="111"/>
    <n v="4445700"/>
    <s v="245/45R19 102V XL WPZER2"/>
    <n v="2"/>
    <s v="15.07.2026"/>
    <n v="23.88"/>
    <s v="A"/>
    <s v="FVIZ"/>
    <s v="15.07.2026"/>
    <s v="YFT1"/>
    <x v="2"/>
    <s v="15.07.2026"/>
    <x v="20"/>
    <n v="2335049305"/>
  </r>
  <r>
    <x v="124"/>
    <n v="10"/>
    <n v="1104180"/>
    <n v="1104180"/>
    <x v="112"/>
    <n v="4658400"/>
    <s v="225/50R17 98Y XL PWRGY2"/>
    <n v="4"/>
    <s v="15.07.2026"/>
    <n v="37.664000000000001"/>
    <s v="A"/>
    <s v="FLCZ"/>
    <s v="15.07.2026"/>
    <s v="YFT1"/>
    <x v="1"/>
    <s v="15.07.2026"/>
    <x v="20"/>
    <n v="2335049306"/>
  </r>
  <r>
    <x v="125"/>
    <n v="10"/>
    <n v="1104152"/>
    <n v="1104152"/>
    <x v="113"/>
    <n v="3938500"/>
    <s v="255/30ZR20 (92Y)XL P-ZERO(ALP)"/>
    <n v="2"/>
    <s v="15.07.2026"/>
    <n v="22.358000000000001"/>
    <s v="A"/>
    <s v="FLCZ"/>
    <s v="15.07.2026"/>
    <s v="YFT1"/>
    <x v="1"/>
    <s v="15.07.2026"/>
    <x v="20"/>
    <n v="2335049307"/>
  </r>
  <r>
    <x v="126"/>
    <n v="10"/>
    <n v="1104152"/>
    <n v="1104152"/>
    <x v="113"/>
    <n v="4031300"/>
    <s v="235/55R19 105W XL SCORPN"/>
    <n v="2"/>
    <s v="15.07.2026"/>
    <n v="23.623999999999999"/>
    <s v="A"/>
    <s v="FLCZ"/>
    <s v="15.07.2026"/>
    <s v="YFT1"/>
    <x v="1"/>
    <s v="15.07.2026"/>
    <x v="20"/>
    <n v="2335049308"/>
  </r>
  <r>
    <x v="127"/>
    <n v="10"/>
    <n v="1104152"/>
    <n v="1104152"/>
    <x v="113"/>
    <n v="2528800"/>
    <s v="255/55R19 111W XL P ZERO(J)(LR)"/>
    <n v="2"/>
    <s v="15.07.2026"/>
    <n v="30.56"/>
    <s v="A"/>
    <s v="FLCZ"/>
    <s v="15.07.2026"/>
    <s v="YFT1"/>
    <x v="1"/>
    <s v="15.07.2026"/>
    <x v="20"/>
    <n v="2335049309"/>
  </r>
  <r>
    <x v="128"/>
    <n v="10"/>
    <n v="1161658"/>
    <n v="1161658"/>
    <x v="114"/>
    <n v="4339100"/>
    <s v="195/60R16 93V XL CNTSF3"/>
    <n v="1"/>
    <s v="15.07.2026"/>
    <n v="8.0030000000000001"/>
    <s v="A"/>
    <s v="FLCZ"/>
    <s v="15.07.2026"/>
    <s v="YFT1"/>
    <x v="1"/>
    <s v="15.07.2026"/>
    <x v="20"/>
    <n v="2335049310"/>
  </r>
  <r>
    <x v="129"/>
    <n v="10"/>
    <n v="1107787"/>
    <n v="1107787"/>
    <x v="115"/>
    <n v="2727700"/>
    <s v="275/35ZR20 (102Y)XL P-ZERO(*)"/>
    <n v="2"/>
    <s v="15.07.2026"/>
    <n v="25.152000000000001"/>
    <s v="A"/>
    <s v="FVIZ"/>
    <s v="15.07.2026"/>
    <s v="YFT1"/>
    <x v="2"/>
    <s v="15.07.2026"/>
    <x v="20"/>
    <n v="2335049311"/>
  </r>
  <r>
    <x v="130"/>
    <n v="10"/>
    <n v="1173840"/>
    <n v="1173840"/>
    <x v="116"/>
    <n v="4665200"/>
    <s v="235/55R19 105W XL PWRGY2"/>
    <n v="2"/>
    <s v="15.07.2026"/>
    <n v="22.23"/>
    <s v="A"/>
    <s v="FLCZ"/>
    <s v="15.07.2026"/>
    <s v="YFT1"/>
    <x v="1"/>
    <s v="15.07.2026"/>
    <x v="20"/>
    <n v="2335049312"/>
  </r>
  <r>
    <x v="131"/>
    <n v="10"/>
    <n v="1100948"/>
    <n v="1100948"/>
    <x v="117"/>
    <n v="3954300"/>
    <s v="HL315/30R23 111Y XL P-ZERO(*)"/>
    <n v="1"/>
    <s v="15.07.2026"/>
    <n v="19.138000000000002"/>
    <s v="A"/>
    <s v="FVIZ"/>
    <s v="15.07.2026"/>
    <s v="YFT1"/>
    <x v="2"/>
    <s v="15.07.2026"/>
    <x v="20"/>
    <n v="2335049313"/>
  </r>
  <r>
    <x v="132"/>
    <n v="10"/>
    <n v="1100837"/>
    <n v="1100837"/>
    <x v="118"/>
    <n v="3966100"/>
    <s v="205/65R17 100H XL WTCNT2(*)"/>
    <n v="4"/>
    <s v="15.07.2026"/>
    <n v="42.491999999999997"/>
    <s v="A"/>
    <s v="FVIZ"/>
    <s v="15.07.2026"/>
    <s v="YFT1"/>
    <x v="2"/>
    <s v="15.07.2026"/>
    <x v="20"/>
    <n v="2335049314"/>
  </r>
  <r>
    <x v="133"/>
    <n v="10"/>
    <n v="1162590"/>
    <n v="1162098"/>
    <x v="119"/>
    <n v="2526900"/>
    <s v="130/80R17M/CTL 65V Trai2R"/>
    <n v="8"/>
    <s v="15.07.2026"/>
    <n v="56.463999999999999"/>
    <s v="A"/>
    <s v="FJ1S"/>
    <s v="15.07.2026"/>
    <s v="YFT1"/>
    <x v="1"/>
    <s v="15.07.2026"/>
    <x v="20"/>
    <n v="2335049318"/>
  </r>
  <r>
    <x v="134"/>
    <n v="10"/>
    <n v="1174014"/>
    <n v="1174014"/>
    <x v="67"/>
    <n v="3925400"/>
    <s v="215/55R17 98Y XL PWRGY"/>
    <n v="1"/>
    <s v="15.07.2026"/>
    <n v="9.7940000000000005"/>
    <s v="A"/>
    <s v="FVIZ"/>
    <s v="15.07.2026"/>
    <s v="YFT1"/>
    <x v="2"/>
    <s v="15.07.2026"/>
    <x v="20"/>
    <n v="2335049319"/>
  </r>
  <r>
    <x v="135"/>
    <n v="10"/>
    <n v="1166454"/>
    <n v="1166454"/>
    <x v="120"/>
    <n v="2636100"/>
    <s v="180/55ZR17M/CTL (73W) MT60WR"/>
    <n v="1"/>
    <s v="17.07.2026"/>
    <n v="6.4660000000000002"/>
    <s v="A"/>
    <s v="FJ1S"/>
    <s v="17.07.2026"/>
    <s v="YFT1"/>
    <x v="1"/>
    <s v="17.07.2026"/>
    <x v="21"/>
    <n v="2335049323"/>
  </r>
  <r>
    <x v="136"/>
    <n v="10"/>
    <n v="1170495"/>
    <n v="1170495"/>
    <x v="121"/>
    <n v="3978000"/>
    <s v="180/60ZR17M/CTL (75W) DR4C-R"/>
    <n v="1"/>
    <s v="17.07.2026"/>
    <n v="6.62"/>
    <s v="A"/>
    <s v="FJ1S"/>
    <s v="17.07.2026"/>
    <s v="YFT1"/>
    <x v="1"/>
    <s v="17.07.2026"/>
    <x v="21"/>
    <n v="2335049324"/>
  </r>
  <r>
    <x v="136"/>
    <n v="20"/>
    <n v="1170495"/>
    <n v="1170495"/>
    <x v="121"/>
    <n v="3978000"/>
    <s v="180/60ZR17M/CTL (75W) DR4C-R"/>
    <n v="6"/>
    <s v="17.07.2026"/>
    <n v="39.72"/>
    <s v="A"/>
    <s v="FJ1S"/>
    <s v="17.07.2026"/>
    <s v="YFT1"/>
    <x v="1"/>
    <s v="17.07.2026"/>
    <x v="21"/>
    <n v="2335049324"/>
  </r>
  <r>
    <x v="137"/>
    <n v="10"/>
    <n v="1105867"/>
    <n v="1105867"/>
    <x v="74"/>
    <n v="2563600"/>
    <s v="225/40R19 93H XL WSZer3(J)"/>
    <n v="2"/>
    <s v="17.07.2026"/>
    <n v="20.474"/>
    <s v="A"/>
    <s v="FVIZ"/>
    <s v="17.07.2026"/>
    <s v="YFT1"/>
    <x v="2"/>
    <s v="17.07.2026"/>
    <x v="21"/>
    <n v="2335049325"/>
  </r>
  <r>
    <x v="137"/>
    <n v="20"/>
    <n v="1105867"/>
    <n v="1105867"/>
    <x v="74"/>
    <n v="2461200"/>
    <s v="225/55R17 97H r-f WSZer3(*)"/>
    <n v="2"/>
    <s v="17.07.2026"/>
    <n v="25.071999999999999"/>
    <s v="A"/>
    <s v="FVIZ"/>
    <s v="17.07.2026"/>
    <s v="YFT1"/>
    <x v="2"/>
    <s v="17.07.2026"/>
    <x v="21"/>
    <n v="2335049325"/>
  </r>
  <r>
    <x v="138"/>
    <n v="10"/>
    <n v="1168231"/>
    <n v="1168231"/>
    <x v="122"/>
    <n v="4347800"/>
    <s v="175/65R15 84H P1cint"/>
    <n v="1"/>
    <s v="17.07.2026"/>
    <n v="7.4450000000000003"/>
    <s v="A"/>
    <s v="FLCZ"/>
    <s v="17.07.2026"/>
    <s v="YFT1"/>
    <x v="1"/>
    <s v="17.07.2026"/>
    <x v="21"/>
    <n v="2335049326"/>
  </r>
  <r>
    <x v="139"/>
    <n v="10"/>
    <n v="1111221"/>
    <n v="1111221"/>
    <x v="123"/>
    <n v="4479100"/>
    <s v="235/50R19 103V XL PWR-WT"/>
    <n v="4"/>
    <s v="17.07.2026"/>
    <n v="47.74"/>
    <s v="A"/>
    <s v="FVIZ"/>
    <s v="17.07.2026"/>
    <s v="YFT1"/>
    <x v="2"/>
    <s v="17.07.2026"/>
    <x v="21"/>
    <n v="2335049327"/>
  </r>
  <r>
    <x v="140"/>
    <n v="10"/>
    <n v="1171884"/>
    <n v="1171884"/>
    <x v="124"/>
    <n v="4665700"/>
    <s v="255/45R19 104Y XL PWRGY2"/>
    <n v="2"/>
    <s v="17.07.2026"/>
    <n v="22.376000000000001"/>
    <s v="A"/>
    <s v="FVIZ"/>
    <s v="17.07.2026"/>
    <s v="YFT1"/>
    <x v="2"/>
    <s v="17.07.2026"/>
    <x v="21"/>
    <n v="2335049328"/>
  </r>
  <r>
    <x v="141"/>
    <n v="10"/>
    <n v="1167247"/>
    <n v="1167247"/>
    <x v="125"/>
    <n v="2318500"/>
    <s v="130/90B16M/C REINFTL 73H ME888R"/>
    <n v="1"/>
    <s v="17.07.2026"/>
    <n v="8.0180000000000007"/>
    <s v="A"/>
    <s v="FJ1S"/>
    <s v="17.07.2026"/>
    <s v="YFT1"/>
    <x v="1"/>
    <s v="17.07.2026"/>
    <x v="21"/>
    <n v="2335049329"/>
  </r>
  <r>
    <x v="142"/>
    <n v="10"/>
    <n v="1175411"/>
    <n v="1175411"/>
    <x v="126"/>
    <n v="4339700"/>
    <s v="205/40R17 84W XL CNTSF3"/>
    <n v="2"/>
    <s v="17.07.2026"/>
    <n v="14.528"/>
    <s v="A"/>
    <s v="FLCZ"/>
    <s v="17.07.2026"/>
    <s v="YFT1"/>
    <x v="1"/>
    <s v="17.07.2026"/>
    <x v="21"/>
    <n v="2335049330"/>
  </r>
  <r>
    <x v="143"/>
    <n v="10"/>
    <n v="1116111"/>
    <n v="1116111"/>
    <x v="127"/>
    <n v="3978600"/>
    <s v="120/70ZR17M/CTL (58W) DR4-F"/>
    <n v="1"/>
    <s v="17.07.2026"/>
    <n v="4.3479999999999999"/>
    <s v="A"/>
    <s v="FJ1S"/>
    <s v="17.07.2026"/>
    <s v="YFT1"/>
    <x v="1"/>
    <s v="17.07.2026"/>
    <x v="21"/>
    <n v="2335049331"/>
  </r>
  <r>
    <x v="144"/>
    <n v="10"/>
    <n v="1119820"/>
    <n v="1119820"/>
    <x v="128"/>
    <n v="2617400"/>
    <s v="245/35ZR20 (91Y) P ZERO(N1)"/>
    <n v="2"/>
    <s v="17.07.2026"/>
    <n v="20.417999999999999"/>
    <s v="A"/>
    <s v="FVIZ"/>
    <s v="17.07.2026"/>
    <s v="YFT1"/>
    <x v="2"/>
    <s v="17.07.2026"/>
    <x v="21"/>
    <n v="2335049332"/>
  </r>
  <r>
    <x v="145"/>
    <n v="10"/>
    <n v="1119820"/>
    <n v="1119820"/>
    <x v="128"/>
    <n v="2617500"/>
    <s v="305/30ZR20 (103Y)XL P ZERO(N1)"/>
    <n v="2"/>
    <s v="17.07.2026"/>
    <n v="27.256"/>
    <s v="A"/>
    <s v="FVIZ"/>
    <s v="17.07.2026"/>
    <s v="YFT1"/>
    <x v="2"/>
    <s v="17.07.2026"/>
    <x v="21"/>
    <n v="2335049333"/>
  </r>
  <r>
    <x v="146"/>
    <n v="10"/>
    <n v="1169627"/>
    <n v="1169627"/>
    <x v="129"/>
    <n v="4658400"/>
    <s v="225/50R17 98Y XL PWRGY2"/>
    <n v="2"/>
    <s v="17.07.2026"/>
    <n v="18.832000000000001"/>
    <s v="A"/>
    <s v="FVIZ"/>
    <s v="17.07.2026"/>
    <s v="YFT1"/>
    <x v="2"/>
    <s v="17.07.2026"/>
    <x v="21"/>
    <n v="2335049334"/>
  </r>
  <r>
    <x v="147"/>
    <n v="10"/>
    <n v="1115504"/>
    <n v="1115504"/>
    <x v="130"/>
    <n v="3954200"/>
    <s v="HL275/35R23 108Y XL P-ZERO(*)"/>
    <n v="2"/>
    <s v="17.07.2026"/>
    <n v="35.268000000000001"/>
    <s v="A"/>
    <s v="FVIZ"/>
    <s v="17.07.2026"/>
    <s v="YFT1"/>
    <x v="2"/>
    <s v="17.07.2026"/>
    <x v="21"/>
    <n v="2335049335"/>
  </r>
  <r>
    <x v="147"/>
    <n v="20"/>
    <n v="1115504"/>
    <n v="1115504"/>
    <x v="130"/>
    <n v="3954300"/>
    <s v="HL315/30R23 111Y XL P-ZERO(*)"/>
    <n v="2"/>
    <s v="17.07.2026"/>
    <n v="38.276000000000003"/>
    <s v="A"/>
    <s v="FVIZ"/>
    <s v="17.07.2026"/>
    <s v="YFT1"/>
    <x v="2"/>
    <s v="17.07.2026"/>
    <x v="21"/>
    <n v="2335049335"/>
  </r>
  <r>
    <x v="148"/>
    <m/>
    <m/>
    <m/>
    <x v="131"/>
    <m/>
    <m/>
    <m/>
    <m/>
    <m/>
    <m/>
    <m/>
    <m/>
    <m/>
    <x v="3"/>
    <m/>
    <x v="22"/>
    <m/>
  </r>
  <r>
    <x v="148"/>
    <m/>
    <m/>
    <m/>
    <x v="131"/>
    <m/>
    <m/>
    <n v="768"/>
    <m/>
    <m/>
    <m/>
    <m/>
    <m/>
    <m/>
    <x v="3"/>
    <m/>
    <x v="22"/>
    <m/>
  </r>
  <r>
    <x v="148"/>
    <m/>
    <m/>
    <m/>
    <x v="131"/>
    <m/>
    <m/>
    <m/>
    <m/>
    <m/>
    <m/>
    <m/>
    <m/>
    <m/>
    <x v="3"/>
    <m/>
    <x v="22"/>
    <m/>
  </r>
  <r>
    <x v="148"/>
    <m/>
    <m/>
    <m/>
    <x v="131"/>
    <m/>
    <m/>
    <m/>
    <m/>
    <m/>
    <m/>
    <m/>
    <m/>
    <m/>
    <x v="3"/>
    <m/>
    <x v="22"/>
    <m/>
  </r>
  <r>
    <x v="148"/>
    <m/>
    <m/>
    <m/>
    <x v="131"/>
    <m/>
    <m/>
    <m/>
    <m/>
    <m/>
    <m/>
    <m/>
    <m/>
    <m/>
    <x v="3"/>
    <m/>
    <x v="22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8D5380E-C9A7-4E83-B937-FF89B9A63524}" name="Tableau croisé dynamique1" cacheId="0" applyNumberFormats="0" applyBorderFormats="0" applyFontFormats="0" applyPatternFormats="0" applyAlignmentFormats="0" applyWidthHeightFormats="1" dataCaption="Valeurs" updatedVersion="8" minRefreshableVersion="3" useAutoFormatting="1" itemPrintTitles="1" createdVersion="8" indent="0" compact="0" compactData="0" multipleFieldFilters="0">
  <location ref="C3:F59" firstHeaderRow="1" firstDataRow="1" firstDataCol="3" rowPageCount="1" colPageCount="1"/>
  <pivotFields count="18">
    <pivotField axis="axisRow" compact="0" outline="0" showAll="0" defaultSubtotal="0">
      <items count="14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</items>
    </pivotField>
    <pivotField compact="0" outline="0" showAll="0" defaultSubtotal="0"/>
    <pivotField compact="0" outline="0" showAll="0" defaultSubtotal="0"/>
    <pivotField compact="0" outline="0" showAll="0" defaultSubtotal="0"/>
    <pivotField axis="axisRow" compact="0" outline="0" showAll="0" defaultSubtotal="0">
      <items count="132">
        <item x="121"/>
        <item x="30"/>
        <item x="61"/>
        <item x="66"/>
        <item x="128"/>
        <item x="87"/>
        <item x="109"/>
        <item x="122"/>
        <item x="111"/>
        <item x="35"/>
        <item x="70"/>
        <item x="98"/>
        <item x="29"/>
        <item x="23"/>
        <item x="76"/>
        <item x="62"/>
        <item x="33"/>
        <item x="43"/>
        <item x="94"/>
        <item x="12"/>
        <item x="82"/>
        <item x="55"/>
        <item x="79"/>
        <item x="126"/>
        <item x="18"/>
        <item x="15"/>
        <item x="7"/>
        <item x="103"/>
        <item x="17"/>
        <item x="10"/>
        <item x="16"/>
        <item x="9"/>
        <item x="19"/>
        <item x="14"/>
        <item x="21"/>
        <item x="13"/>
        <item x="8"/>
        <item x="20"/>
        <item x="99"/>
        <item x="119"/>
        <item x="46"/>
        <item x="22"/>
        <item x="57"/>
        <item x="106"/>
        <item x="104"/>
        <item x="47"/>
        <item x="68"/>
        <item x="0"/>
        <item x="90"/>
        <item x="63"/>
        <item x="25"/>
        <item x="95"/>
        <item x="118"/>
        <item x="91"/>
        <item x="81"/>
        <item x="125"/>
        <item x="83"/>
        <item x="54"/>
        <item x="11"/>
        <item x="41"/>
        <item x="102"/>
        <item x="51"/>
        <item x="77"/>
        <item x="85"/>
        <item x="28"/>
        <item x="80"/>
        <item x="2"/>
        <item x="72"/>
        <item x="88"/>
        <item x="74"/>
        <item x="116"/>
        <item x="40"/>
        <item x="39"/>
        <item x="38"/>
        <item x="37"/>
        <item x="124"/>
        <item x="78"/>
        <item x="75"/>
        <item x="123"/>
        <item x="89"/>
        <item x="3"/>
        <item x="129"/>
        <item x="100"/>
        <item x="105"/>
        <item x="65"/>
        <item x="6"/>
        <item x="93"/>
        <item x="127"/>
        <item x="117"/>
        <item x="64"/>
        <item x="115"/>
        <item x="52"/>
        <item x="32"/>
        <item x="1"/>
        <item x="113"/>
        <item x="110"/>
        <item x="4"/>
        <item x="112"/>
        <item x="60"/>
        <item x="49"/>
        <item x="108"/>
        <item x="114"/>
        <item x="53"/>
        <item x="58"/>
        <item x="97"/>
        <item x="92"/>
        <item x="84"/>
        <item x="130"/>
        <item x="34"/>
        <item x="73"/>
        <item x="67"/>
        <item x="59"/>
        <item x="101"/>
        <item x="96"/>
        <item x="5"/>
        <item x="69"/>
        <item x="107"/>
        <item x="45"/>
        <item x="50"/>
        <item x="36"/>
        <item x="24"/>
        <item x="120"/>
        <item x="48"/>
        <item x="86"/>
        <item x="31"/>
        <item x="56"/>
        <item x="26"/>
        <item x="27"/>
        <item x="44"/>
        <item x="71"/>
        <item x="42"/>
        <item x="131"/>
      </items>
    </pivotField>
    <pivotField compact="0" outline="0" showAll="0" defaultSubtotal="0"/>
    <pivotField compact="0" outline="0" showAll="0" defaultSubtotal="0"/>
    <pivotField dataField="1"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axis="axisPage" compact="0" outline="0" multipleItemSelectionAllowed="1" showAll="0" defaultSubtotal="0">
      <items count="4">
        <item h="1" x="1"/>
        <item x="2"/>
        <item h="1" x="0"/>
        <item h="1" x="3"/>
      </items>
    </pivotField>
    <pivotField compact="0" outline="0" showAll="0" defaultSubtotal="0"/>
    <pivotField axis="axisRow" compact="0" outline="0" showAll="0" defaultSubtotal="0">
      <items count="23">
        <item x="11"/>
        <item x="12"/>
        <item x="13"/>
        <item x="14"/>
        <item x="15"/>
        <item x="0"/>
        <item x="16"/>
        <item x="17"/>
        <item x="18"/>
        <item x="1"/>
        <item x="19"/>
        <item x="2"/>
        <item x="20"/>
        <item x="3"/>
        <item x="21"/>
        <item x="4"/>
        <item x="5"/>
        <item x="6"/>
        <item x="7"/>
        <item x="8"/>
        <item x="9"/>
        <item x="10"/>
        <item x="22"/>
      </items>
    </pivotField>
    <pivotField compact="0" outline="0" showAll="0" defaultSubtotal="0"/>
  </pivotFields>
  <rowFields count="3">
    <field x="0"/>
    <field x="16"/>
    <field x="4"/>
  </rowFields>
  <rowItems count="56">
    <i>
      <x v="10"/>
      <x v="16"/>
      <x v="29"/>
    </i>
    <i>
      <x v="26"/>
      <x v="20"/>
      <x v="126"/>
    </i>
    <i>
      <x v="28"/>
      <x v="21"/>
      <x v="64"/>
    </i>
    <i>
      <x v="30"/>
      <x v="21"/>
      <x v="1"/>
    </i>
    <i>
      <x v="31"/>
      <x v="21"/>
      <x v="124"/>
    </i>
    <i>
      <x v="33"/>
      <x v="21"/>
      <x v="16"/>
    </i>
    <i>
      <x v="45"/>
      <x v="1"/>
      <x v="117"/>
    </i>
    <i>
      <x v="50"/>
      <x v="2"/>
      <x v="118"/>
    </i>
    <i>
      <x v="51"/>
      <x v="2"/>
      <x v="61"/>
    </i>
    <i>
      <x v="52"/>
      <x v="2"/>
      <x v="91"/>
    </i>
    <i>
      <x v="54"/>
      <x v="2"/>
      <x v="57"/>
    </i>
    <i>
      <x v="57"/>
      <x v="3"/>
      <x v="125"/>
    </i>
    <i>
      <x v="65"/>
      <x v="3"/>
      <x v="89"/>
    </i>
    <i>
      <x v="68"/>
      <x v="3"/>
      <x v="110"/>
    </i>
    <i>
      <x v="69"/>
      <x v="3"/>
      <x v="125"/>
    </i>
    <i>
      <x v="70"/>
      <x v="3"/>
      <x v="1"/>
    </i>
    <i>
      <x v="71"/>
      <x v="3"/>
      <x v="16"/>
    </i>
    <i>
      <x v="72"/>
      <x v="3"/>
      <x v="46"/>
    </i>
    <i>
      <x v="75"/>
      <x v="4"/>
      <x v="129"/>
    </i>
    <i>
      <x v="76"/>
      <x v="4"/>
      <x v="67"/>
    </i>
    <i>
      <x v="77"/>
      <x v="4"/>
      <x v="109"/>
    </i>
    <i>
      <x v="78"/>
      <x v="4"/>
      <x v="69"/>
    </i>
    <i>
      <x v="79"/>
      <x v="4"/>
      <x v="129"/>
    </i>
    <i>
      <x v="80"/>
      <x v="4"/>
      <x v="77"/>
    </i>
    <i>
      <x v="81"/>
      <x v="4"/>
      <x v="14"/>
    </i>
    <i>
      <x v="83"/>
      <x v="4"/>
      <x v="1"/>
    </i>
    <i>
      <x v="88"/>
      <x v="6"/>
      <x v="54"/>
    </i>
    <i>
      <x v="90"/>
      <x v="6"/>
      <x v="56"/>
    </i>
    <i>
      <x v="94"/>
      <x v="6"/>
      <x v="5"/>
    </i>
    <i>
      <x v="95"/>
      <x v="6"/>
      <x v="1"/>
    </i>
    <i>
      <x v="98"/>
      <x v="7"/>
      <x v="48"/>
    </i>
    <i>
      <x v="99"/>
      <x v="7"/>
      <x v="53"/>
    </i>
    <i>
      <x v="100"/>
      <x v="7"/>
      <x v="105"/>
    </i>
    <i>
      <x v="102"/>
      <x v="8"/>
      <x v="18"/>
    </i>
    <i>
      <x v="106"/>
      <x v="8"/>
      <x v="11"/>
    </i>
    <i>
      <x v="109"/>
      <x v="8"/>
      <x v="82"/>
    </i>
    <i>
      <x v="110"/>
      <x v="8"/>
      <x v="112"/>
    </i>
    <i>
      <x v="111"/>
      <x v="8"/>
      <x v="60"/>
    </i>
    <i>
      <x v="113"/>
      <x v="8"/>
      <x v="44"/>
    </i>
    <i>
      <x v="114"/>
      <x v="8"/>
      <x v="110"/>
    </i>
    <i>
      <x v="118"/>
      <x v="12"/>
      <x v="129"/>
    </i>
    <i>
      <x v="119"/>
      <x v="12"/>
      <x v="100"/>
    </i>
    <i>
      <x v="120"/>
      <x v="12"/>
      <x v="6"/>
    </i>
    <i>
      <x v="123"/>
      <x v="12"/>
      <x v="8"/>
    </i>
    <i>
      <x v="129"/>
      <x v="12"/>
      <x v="90"/>
    </i>
    <i>
      <x v="131"/>
      <x v="12"/>
      <x v="88"/>
    </i>
    <i>
      <x v="132"/>
      <x v="12"/>
      <x v="52"/>
    </i>
    <i>
      <x v="134"/>
      <x v="12"/>
      <x v="110"/>
    </i>
    <i>
      <x v="137"/>
      <x v="14"/>
      <x v="69"/>
    </i>
    <i>
      <x v="139"/>
      <x v="14"/>
      <x v="78"/>
    </i>
    <i>
      <x v="140"/>
      <x v="14"/>
      <x v="75"/>
    </i>
    <i>
      <x v="144"/>
      <x v="14"/>
      <x v="4"/>
    </i>
    <i>
      <x v="145"/>
      <x v="14"/>
      <x v="4"/>
    </i>
    <i>
      <x v="146"/>
      <x v="14"/>
      <x v="81"/>
    </i>
    <i>
      <x v="147"/>
      <x v="14"/>
      <x v="107"/>
    </i>
    <i t="grand">
      <x/>
    </i>
  </rowItems>
  <colItems count="1">
    <i/>
  </colItems>
  <pageFields count="1">
    <pageField fld="14" hier="-1"/>
  </pageFields>
  <dataFields count="1">
    <dataField name="Somme de     Qté livraison" fld="7" baseField="0" baseItem="0"/>
  </dataFields>
  <formats count="126">
    <format dxfId="125">
      <pivotArea outline="0" fieldPosition="0">
        <references count="3">
          <reference field="0" count="18" selected="0">
            <x v="10"/>
            <x v="26"/>
            <x v="28"/>
            <x v="30"/>
            <x v="31"/>
            <x v="33"/>
            <x v="45"/>
            <x v="50"/>
            <x v="51"/>
            <x v="52"/>
            <x v="54"/>
            <x v="57"/>
            <x v="65"/>
            <x v="68"/>
            <x v="69"/>
            <x v="70"/>
            <x v="71"/>
            <x v="72"/>
          </reference>
          <reference field="4" count="15" selected="0">
            <x v="1"/>
            <x v="16"/>
            <x v="29"/>
            <x v="46"/>
            <x v="57"/>
            <x v="61"/>
            <x v="64"/>
            <x v="89"/>
            <x v="91"/>
            <x v="110"/>
            <x v="117"/>
            <x v="118"/>
            <x v="124"/>
            <x v="125"/>
            <x v="126"/>
          </reference>
          <reference field="16" count="6" selected="0">
            <x v="1"/>
            <x v="2"/>
            <x v="3"/>
            <x v="16"/>
            <x v="20"/>
            <x v="21"/>
          </reference>
        </references>
      </pivotArea>
    </format>
    <format dxfId="124">
      <pivotArea dataOnly="0" labelOnly="1" outline="0" fieldPosition="0">
        <references count="1">
          <reference field="0" count="18">
            <x v="10"/>
            <x v="26"/>
            <x v="28"/>
            <x v="30"/>
            <x v="31"/>
            <x v="33"/>
            <x v="45"/>
            <x v="50"/>
            <x v="51"/>
            <x v="52"/>
            <x v="54"/>
            <x v="57"/>
            <x v="65"/>
            <x v="68"/>
            <x v="69"/>
            <x v="70"/>
            <x v="71"/>
            <x v="72"/>
          </reference>
        </references>
      </pivotArea>
    </format>
    <format dxfId="123">
      <pivotArea dataOnly="0" labelOnly="1" outline="0" fieldPosition="0">
        <references count="2">
          <reference field="0" count="1" selected="0">
            <x v="10"/>
          </reference>
          <reference field="16" count="1">
            <x v="16"/>
          </reference>
        </references>
      </pivotArea>
    </format>
    <format dxfId="122">
      <pivotArea dataOnly="0" labelOnly="1" outline="0" fieldPosition="0">
        <references count="2">
          <reference field="0" count="1" selected="0">
            <x v="26"/>
          </reference>
          <reference field="16" count="1">
            <x v="20"/>
          </reference>
        </references>
      </pivotArea>
    </format>
    <format dxfId="121">
      <pivotArea dataOnly="0" labelOnly="1" outline="0" fieldPosition="0">
        <references count="2">
          <reference field="0" count="1" selected="0">
            <x v="28"/>
          </reference>
          <reference field="16" count="1">
            <x v="21"/>
          </reference>
        </references>
      </pivotArea>
    </format>
    <format dxfId="120">
      <pivotArea dataOnly="0" labelOnly="1" outline="0" fieldPosition="0">
        <references count="2">
          <reference field="0" count="1" selected="0">
            <x v="45"/>
          </reference>
          <reference field="16" count="1">
            <x v="1"/>
          </reference>
        </references>
      </pivotArea>
    </format>
    <format dxfId="119">
      <pivotArea dataOnly="0" labelOnly="1" outline="0" fieldPosition="0">
        <references count="2">
          <reference field="0" count="1" selected="0">
            <x v="50"/>
          </reference>
          <reference field="16" count="1">
            <x v="2"/>
          </reference>
        </references>
      </pivotArea>
    </format>
    <format dxfId="118">
      <pivotArea dataOnly="0" labelOnly="1" outline="0" fieldPosition="0">
        <references count="2">
          <reference field="0" count="1" selected="0">
            <x v="57"/>
          </reference>
          <reference field="16" count="1">
            <x v="3"/>
          </reference>
        </references>
      </pivotArea>
    </format>
    <format dxfId="117">
      <pivotArea dataOnly="0" labelOnly="1" outline="0" fieldPosition="0">
        <references count="3">
          <reference field="0" count="1" selected="0">
            <x v="10"/>
          </reference>
          <reference field="4" count="1">
            <x v="29"/>
          </reference>
          <reference field="16" count="1" selected="0">
            <x v="16"/>
          </reference>
        </references>
      </pivotArea>
    </format>
    <format dxfId="116">
      <pivotArea dataOnly="0" labelOnly="1" outline="0" fieldPosition="0">
        <references count="3">
          <reference field="0" count="1" selected="0">
            <x v="26"/>
          </reference>
          <reference field="4" count="1">
            <x v="126"/>
          </reference>
          <reference field="16" count="1" selected="0">
            <x v="20"/>
          </reference>
        </references>
      </pivotArea>
    </format>
    <format dxfId="115">
      <pivotArea dataOnly="0" labelOnly="1" outline="0" fieldPosition="0">
        <references count="3">
          <reference field="0" count="1" selected="0">
            <x v="28"/>
          </reference>
          <reference field="4" count="1">
            <x v="64"/>
          </reference>
          <reference field="16" count="1" selected="0">
            <x v="21"/>
          </reference>
        </references>
      </pivotArea>
    </format>
    <format dxfId="114">
      <pivotArea dataOnly="0" labelOnly="1" outline="0" fieldPosition="0">
        <references count="3">
          <reference field="0" count="1" selected="0">
            <x v="30"/>
          </reference>
          <reference field="4" count="1">
            <x v="1"/>
          </reference>
          <reference field="16" count="1" selected="0">
            <x v="21"/>
          </reference>
        </references>
      </pivotArea>
    </format>
    <format dxfId="113">
      <pivotArea dataOnly="0" labelOnly="1" outline="0" fieldPosition="0">
        <references count="3">
          <reference field="0" count="1" selected="0">
            <x v="31"/>
          </reference>
          <reference field="4" count="1">
            <x v="124"/>
          </reference>
          <reference field="16" count="1" selected="0">
            <x v="21"/>
          </reference>
        </references>
      </pivotArea>
    </format>
    <format dxfId="112">
      <pivotArea dataOnly="0" labelOnly="1" outline="0" fieldPosition="0">
        <references count="3">
          <reference field="0" count="1" selected="0">
            <x v="33"/>
          </reference>
          <reference field="4" count="1">
            <x v="16"/>
          </reference>
          <reference field="16" count="1" selected="0">
            <x v="21"/>
          </reference>
        </references>
      </pivotArea>
    </format>
    <format dxfId="111">
      <pivotArea dataOnly="0" labelOnly="1" outline="0" fieldPosition="0">
        <references count="3">
          <reference field="0" count="1" selected="0">
            <x v="45"/>
          </reference>
          <reference field="4" count="1">
            <x v="117"/>
          </reference>
          <reference field="16" count="1" selected="0">
            <x v="1"/>
          </reference>
        </references>
      </pivotArea>
    </format>
    <format dxfId="110">
      <pivotArea dataOnly="0" labelOnly="1" outline="0" fieldPosition="0">
        <references count="3">
          <reference field="0" count="1" selected="0">
            <x v="50"/>
          </reference>
          <reference field="4" count="1">
            <x v="118"/>
          </reference>
          <reference field="16" count="1" selected="0">
            <x v="2"/>
          </reference>
        </references>
      </pivotArea>
    </format>
    <format dxfId="109">
      <pivotArea dataOnly="0" labelOnly="1" outline="0" fieldPosition="0">
        <references count="3">
          <reference field="0" count="1" selected="0">
            <x v="51"/>
          </reference>
          <reference field="4" count="1">
            <x v="61"/>
          </reference>
          <reference field="16" count="1" selected="0">
            <x v="2"/>
          </reference>
        </references>
      </pivotArea>
    </format>
    <format dxfId="108">
      <pivotArea dataOnly="0" labelOnly="1" outline="0" fieldPosition="0">
        <references count="3">
          <reference field="0" count="1" selected="0">
            <x v="52"/>
          </reference>
          <reference field="4" count="1">
            <x v="91"/>
          </reference>
          <reference field="16" count="1" selected="0">
            <x v="2"/>
          </reference>
        </references>
      </pivotArea>
    </format>
    <format dxfId="107">
      <pivotArea dataOnly="0" labelOnly="1" outline="0" fieldPosition="0">
        <references count="3">
          <reference field="0" count="1" selected="0">
            <x v="54"/>
          </reference>
          <reference field="4" count="1">
            <x v="57"/>
          </reference>
          <reference field="16" count="1" selected="0">
            <x v="2"/>
          </reference>
        </references>
      </pivotArea>
    </format>
    <format dxfId="106">
      <pivotArea dataOnly="0" labelOnly="1" outline="0" fieldPosition="0">
        <references count="3">
          <reference field="0" count="1" selected="0">
            <x v="57"/>
          </reference>
          <reference field="4" count="1">
            <x v="125"/>
          </reference>
          <reference field="16" count="1" selected="0">
            <x v="3"/>
          </reference>
        </references>
      </pivotArea>
    </format>
    <format dxfId="105">
      <pivotArea dataOnly="0" labelOnly="1" outline="0" fieldPosition="0">
        <references count="3">
          <reference field="0" count="1" selected="0">
            <x v="65"/>
          </reference>
          <reference field="4" count="1">
            <x v="89"/>
          </reference>
          <reference field="16" count="1" selected="0">
            <x v="3"/>
          </reference>
        </references>
      </pivotArea>
    </format>
    <format dxfId="104">
      <pivotArea dataOnly="0" labelOnly="1" outline="0" fieldPosition="0">
        <references count="3">
          <reference field="0" count="1" selected="0">
            <x v="68"/>
          </reference>
          <reference field="4" count="1">
            <x v="110"/>
          </reference>
          <reference field="16" count="1" selected="0">
            <x v="3"/>
          </reference>
        </references>
      </pivotArea>
    </format>
    <format dxfId="103">
      <pivotArea dataOnly="0" labelOnly="1" outline="0" fieldPosition="0">
        <references count="3">
          <reference field="0" count="1" selected="0">
            <x v="69"/>
          </reference>
          <reference field="4" count="1">
            <x v="125"/>
          </reference>
          <reference field="16" count="1" selected="0">
            <x v="3"/>
          </reference>
        </references>
      </pivotArea>
    </format>
    <format dxfId="102">
      <pivotArea dataOnly="0" labelOnly="1" outline="0" fieldPosition="0">
        <references count="3">
          <reference field="0" count="1" selected="0">
            <x v="70"/>
          </reference>
          <reference field="4" count="1">
            <x v="1"/>
          </reference>
          <reference field="16" count="1" selected="0">
            <x v="3"/>
          </reference>
        </references>
      </pivotArea>
    </format>
    <format dxfId="101">
      <pivotArea dataOnly="0" labelOnly="1" outline="0" fieldPosition="0">
        <references count="3">
          <reference field="0" count="1" selected="0">
            <x v="71"/>
          </reference>
          <reference field="4" count="1">
            <x v="16"/>
          </reference>
          <reference field="16" count="1" selected="0">
            <x v="3"/>
          </reference>
        </references>
      </pivotArea>
    </format>
    <format dxfId="100">
      <pivotArea dataOnly="0" labelOnly="1" outline="0" fieldPosition="0">
        <references count="3">
          <reference field="0" count="1" selected="0">
            <x v="72"/>
          </reference>
          <reference field="4" count="1">
            <x v="46"/>
          </reference>
          <reference field="16" count="1" selected="0">
            <x v="3"/>
          </reference>
        </references>
      </pivotArea>
    </format>
    <format dxfId="99">
      <pivotArea outline="0" fieldPosition="0">
        <references count="3">
          <reference field="0" count="18" selected="0">
            <x v="10"/>
            <x v="26"/>
            <x v="28"/>
            <x v="30"/>
            <x v="31"/>
            <x v="33"/>
            <x v="45"/>
            <x v="50"/>
            <x v="51"/>
            <x v="52"/>
            <x v="54"/>
            <x v="57"/>
            <x v="65"/>
            <x v="68"/>
            <x v="69"/>
            <x v="70"/>
            <x v="71"/>
            <x v="72"/>
          </reference>
          <reference field="4" count="15" selected="0">
            <x v="1"/>
            <x v="16"/>
            <x v="29"/>
            <x v="46"/>
            <x v="57"/>
            <x v="61"/>
            <x v="64"/>
            <x v="89"/>
            <x v="91"/>
            <x v="110"/>
            <x v="117"/>
            <x v="118"/>
            <x v="124"/>
            <x v="125"/>
            <x v="126"/>
          </reference>
          <reference field="16" count="6" selected="0">
            <x v="1"/>
            <x v="2"/>
            <x v="3"/>
            <x v="16"/>
            <x v="20"/>
            <x v="21"/>
          </reference>
        </references>
      </pivotArea>
    </format>
    <format dxfId="98">
      <pivotArea dataOnly="0" labelOnly="1" outline="0" fieldPosition="0">
        <references count="1">
          <reference field="0" count="18">
            <x v="10"/>
            <x v="26"/>
            <x v="28"/>
            <x v="30"/>
            <x v="31"/>
            <x v="33"/>
            <x v="45"/>
            <x v="50"/>
            <x v="51"/>
            <x v="52"/>
            <x v="54"/>
            <x v="57"/>
            <x v="65"/>
            <x v="68"/>
            <x v="69"/>
            <x v="70"/>
            <x v="71"/>
            <x v="72"/>
          </reference>
        </references>
      </pivotArea>
    </format>
    <format dxfId="97">
      <pivotArea dataOnly="0" labelOnly="1" outline="0" fieldPosition="0">
        <references count="2">
          <reference field="0" count="1" selected="0">
            <x v="10"/>
          </reference>
          <reference field="16" count="1">
            <x v="16"/>
          </reference>
        </references>
      </pivotArea>
    </format>
    <format dxfId="96">
      <pivotArea dataOnly="0" labelOnly="1" outline="0" fieldPosition="0">
        <references count="2">
          <reference field="0" count="1" selected="0">
            <x v="26"/>
          </reference>
          <reference field="16" count="1">
            <x v="20"/>
          </reference>
        </references>
      </pivotArea>
    </format>
    <format dxfId="95">
      <pivotArea dataOnly="0" labelOnly="1" outline="0" fieldPosition="0">
        <references count="2">
          <reference field="0" count="1" selected="0">
            <x v="28"/>
          </reference>
          <reference field="16" count="1">
            <x v="21"/>
          </reference>
        </references>
      </pivotArea>
    </format>
    <format dxfId="94">
      <pivotArea dataOnly="0" labelOnly="1" outline="0" fieldPosition="0">
        <references count="2">
          <reference field="0" count="1" selected="0">
            <x v="45"/>
          </reference>
          <reference field="16" count="1">
            <x v="1"/>
          </reference>
        </references>
      </pivotArea>
    </format>
    <format dxfId="93">
      <pivotArea dataOnly="0" labelOnly="1" outline="0" fieldPosition="0">
        <references count="2">
          <reference field="0" count="1" selected="0">
            <x v="50"/>
          </reference>
          <reference field="16" count="1">
            <x v="2"/>
          </reference>
        </references>
      </pivotArea>
    </format>
    <format dxfId="92">
      <pivotArea dataOnly="0" labelOnly="1" outline="0" fieldPosition="0">
        <references count="2">
          <reference field="0" count="1" selected="0">
            <x v="57"/>
          </reference>
          <reference field="16" count="1">
            <x v="3"/>
          </reference>
        </references>
      </pivotArea>
    </format>
    <format dxfId="91">
      <pivotArea dataOnly="0" labelOnly="1" outline="0" fieldPosition="0">
        <references count="3">
          <reference field="0" count="1" selected="0">
            <x v="10"/>
          </reference>
          <reference field="4" count="1">
            <x v="29"/>
          </reference>
          <reference field="16" count="1" selected="0">
            <x v="16"/>
          </reference>
        </references>
      </pivotArea>
    </format>
    <format dxfId="90">
      <pivotArea dataOnly="0" labelOnly="1" outline="0" fieldPosition="0">
        <references count="3">
          <reference field="0" count="1" selected="0">
            <x v="26"/>
          </reference>
          <reference field="4" count="1">
            <x v="126"/>
          </reference>
          <reference field="16" count="1" selected="0">
            <x v="20"/>
          </reference>
        </references>
      </pivotArea>
    </format>
    <format dxfId="89">
      <pivotArea dataOnly="0" labelOnly="1" outline="0" fieldPosition="0">
        <references count="3">
          <reference field="0" count="1" selected="0">
            <x v="28"/>
          </reference>
          <reference field="4" count="1">
            <x v="64"/>
          </reference>
          <reference field="16" count="1" selected="0">
            <x v="21"/>
          </reference>
        </references>
      </pivotArea>
    </format>
    <format dxfId="88">
      <pivotArea dataOnly="0" labelOnly="1" outline="0" fieldPosition="0">
        <references count="3">
          <reference field="0" count="1" selected="0">
            <x v="30"/>
          </reference>
          <reference field="4" count="1">
            <x v="1"/>
          </reference>
          <reference field="16" count="1" selected="0">
            <x v="21"/>
          </reference>
        </references>
      </pivotArea>
    </format>
    <format dxfId="87">
      <pivotArea dataOnly="0" labelOnly="1" outline="0" fieldPosition="0">
        <references count="3">
          <reference field="0" count="1" selected="0">
            <x v="31"/>
          </reference>
          <reference field="4" count="1">
            <x v="124"/>
          </reference>
          <reference field="16" count="1" selected="0">
            <x v="21"/>
          </reference>
        </references>
      </pivotArea>
    </format>
    <format dxfId="86">
      <pivotArea dataOnly="0" labelOnly="1" outline="0" fieldPosition="0">
        <references count="3">
          <reference field="0" count="1" selected="0">
            <x v="33"/>
          </reference>
          <reference field="4" count="1">
            <x v="16"/>
          </reference>
          <reference field="16" count="1" selected="0">
            <x v="21"/>
          </reference>
        </references>
      </pivotArea>
    </format>
    <format dxfId="85">
      <pivotArea dataOnly="0" labelOnly="1" outline="0" fieldPosition="0">
        <references count="3">
          <reference field="0" count="1" selected="0">
            <x v="45"/>
          </reference>
          <reference field="4" count="1">
            <x v="117"/>
          </reference>
          <reference field="16" count="1" selected="0">
            <x v="1"/>
          </reference>
        </references>
      </pivotArea>
    </format>
    <format dxfId="84">
      <pivotArea dataOnly="0" labelOnly="1" outline="0" fieldPosition="0">
        <references count="3">
          <reference field="0" count="1" selected="0">
            <x v="50"/>
          </reference>
          <reference field="4" count="1">
            <x v="118"/>
          </reference>
          <reference field="16" count="1" selected="0">
            <x v="2"/>
          </reference>
        </references>
      </pivotArea>
    </format>
    <format dxfId="83">
      <pivotArea dataOnly="0" labelOnly="1" outline="0" fieldPosition="0">
        <references count="3">
          <reference field="0" count="1" selected="0">
            <x v="51"/>
          </reference>
          <reference field="4" count="1">
            <x v="61"/>
          </reference>
          <reference field="16" count="1" selected="0">
            <x v="2"/>
          </reference>
        </references>
      </pivotArea>
    </format>
    <format dxfId="82">
      <pivotArea dataOnly="0" labelOnly="1" outline="0" fieldPosition="0">
        <references count="3">
          <reference field="0" count="1" selected="0">
            <x v="52"/>
          </reference>
          <reference field="4" count="1">
            <x v="91"/>
          </reference>
          <reference field="16" count="1" selected="0">
            <x v="2"/>
          </reference>
        </references>
      </pivotArea>
    </format>
    <format dxfId="81">
      <pivotArea dataOnly="0" labelOnly="1" outline="0" fieldPosition="0">
        <references count="3">
          <reference field="0" count="1" selected="0">
            <x v="54"/>
          </reference>
          <reference field="4" count="1">
            <x v="57"/>
          </reference>
          <reference field="16" count="1" selected="0">
            <x v="2"/>
          </reference>
        </references>
      </pivotArea>
    </format>
    <format dxfId="80">
      <pivotArea dataOnly="0" labelOnly="1" outline="0" fieldPosition="0">
        <references count="3">
          <reference field="0" count="1" selected="0">
            <x v="57"/>
          </reference>
          <reference field="4" count="1">
            <x v="125"/>
          </reference>
          <reference field="16" count="1" selected="0">
            <x v="3"/>
          </reference>
        </references>
      </pivotArea>
    </format>
    <format dxfId="79">
      <pivotArea dataOnly="0" labelOnly="1" outline="0" fieldPosition="0">
        <references count="3">
          <reference field="0" count="1" selected="0">
            <x v="65"/>
          </reference>
          <reference field="4" count="1">
            <x v="89"/>
          </reference>
          <reference field="16" count="1" selected="0">
            <x v="3"/>
          </reference>
        </references>
      </pivotArea>
    </format>
    <format dxfId="78">
      <pivotArea dataOnly="0" labelOnly="1" outline="0" fieldPosition="0">
        <references count="3">
          <reference field="0" count="1" selected="0">
            <x v="68"/>
          </reference>
          <reference field="4" count="1">
            <x v="110"/>
          </reference>
          <reference field="16" count="1" selected="0">
            <x v="3"/>
          </reference>
        </references>
      </pivotArea>
    </format>
    <format dxfId="77">
      <pivotArea dataOnly="0" labelOnly="1" outline="0" fieldPosition="0">
        <references count="3">
          <reference field="0" count="1" selected="0">
            <x v="69"/>
          </reference>
          <reference field="4" count="1">
            <x v="125"/>
          </reference>
          <reference field="16" count="1" selected="0">
            <x v="3"/>
          </reference>
        </references>
      </pivotArea>
    </format>
    <format dxfId="76">
      <pivotArea dataOnly="0" labelOnly="1" outline="0" fieldPosition="0">
        <references count="3">
          <reference field="0" count="1" selected="0">
            <x v="70"/>
          </reference>
          <reference field="4" count="1">
            <x v="1"/>
          </reference>
          <reference field="16" count="1" selected="0">
            <x v="3"/>
          </reference>
        </references>
      </pivotArea>
    </format>
    <format dxfId="75">
      <pivotArea dataOnly="0" labelOnly="1" outline="0" fieldPosition="0">
        <references count="3">
          <reference field="0" count="1" selected="0">
            <x v="71"/>
          </reference>
          <reference field="4" count="1">
            <x v="16"/>
          </reference>
          <reference field="16" count="1" selected="0">
            <x v="3"/>
          </reference>
        </references>
      </pivotArea>
    </format>
    <format dxfId="74">
      <pivotArea dataOnly="0" labelOnly="1" outline="0" fieldPosition="0">
        <references count="3">
          <reference field="0" count="1" selected="0">
            <x v="72"/>
          </reference>
          <reference field="4" count="1">
            <x v="46"/>
          </reference>
          <reference field="16" count="1" selected="0">
            <x v="3"/>
          </reference>
        </references>
      </pivotArea>
    </format>
    <format dxfId="73">
      <pivotArea outline="0" fieldPosition="0">
        <references count="3">
          <reference field="0" count="55" selected="0">
            <x v="10"/>
            <x v="26"/>
            <x v="28"/>
            <x v="30"/>
            <x v="31"/>
            <x v="33"/>
            <x v="45"/>
            <x v="50"/>
            <x v="51"/>
            <x v="52"/>
            <x v="54"/>
            <x v="57"/>
            <x v="65"/>
            <x v="68"/>
            <x v="69"/>
            <x v="70"/>
            <x v="71"/>
            <x v="72"/>
            <x v="75"/>
            <x v="76"/>
            <x v="77"/>
            <x v="78"/>
            <x v="79"/>
            <x v="80"/>
            <x v="81"/>
            <x v="83"/>
            <x v="88"/>
            <x v="90"/>
            <x v="94"/>
            <x v="95"/>
            <x v="98"/>
            <x v="99"/>
            <x v="100"/>
            <x v="102"/>
            <x v="106"/>
            <x v="109"/>
            <x v="110"/>
            <x v="111"/>
            <x v="113"/>
            <x v="114"/>
            <x v="118"/>
            <x v="119"/>
            <x v="120"/>
            <x v="123"/>
            <x v="129"/>
            <x v="131"/>
            <x v="132"/>
            <x v="134"/>
            <x v="137"/>
            <x v="139"/>
            <x v="140"/>
            <x v="144"/>
            <x v="145"/>
            <x v="146"/>
            <x v="147"/>
          </reference>
          <reference field="4" count="44" selected="0">
            <x v="1"/>
            <x v="4"/>
            <x v="5"/>
            <x v="6"/>
            <x v="8"/>
            <x v="11"/>
            <x v="14"/>
            <x v="16"/>
            <x v="18"/>
            <x v="29"/>
            <x v="44"/>
            <x v="46"/>
            <x v="48"/>
            <x v="52"/>
            <x v="53"/>
            <x v="54"/>
            <x v="56"/>
            <x v="57"/>
            <x v="60"/>
            <x v="61"/>
            <x v="64"/>
            <x v="67"/>
            <x v="69"/>
            <x v="75"/>
            <x v="77"/>
            <x v="78"/>
            <x v="81"/>
            <x v="82"/>
            <x v="88"/>
            <x v="89"/>
            <x v="90"/>
            <x v="91"/>
            <x v="100"/>
            <x v="105"/>
            <x v="107"/>
            <x v="109"/>
            <x v="110"/>
            <x v="112"/>
            <x v="117"/>
            <x v="118"/>
            <x v="124"/>
            <x v="125"/>
            <x v="126"/>
            <x v="129"/>
          </reference>
          <reference field="16" count="12" selected="0">
            <x v="1"/>
            <x v="2"/>
            <x v="3"/>
            <x v="4"/>
            <x v="6"/>
            <x v="7"/>
            <x v="8"/>
            <x v="12"/>
            <x v="14"/>
            <x v="16"/>
            <x v="20"/>
            <x v="21"/>
          </reference>
        </references>
      </pivotArea>
    </format>
    <format dxfId="72">
      <pivotArea field="0" type="button" dataOnly="0" labelOnly="1" outline="0" axis="axisRow" fieldPosition="0"/>
    </format>
    <format dxfId="71">
      <pivotArea field="16" type="button" dataOnly="0" labelOnly="1" outline="0" axis="axisRow" fieldPosition="1"/>
    </format>
    <format dxfId="70">
      <pivotArea field="4" type="button" dataOnly="0" labelOnly="1" outline="0" axis="axisRow" fieldPosition="2"/>
    </format>
    <format dxfId="69">
      <pivotArea dataOnly="0" labelOnly="1" outline="0" fieldPosition="0">
        <references count="1">
          <reference field="0" count="50">
            <x v="10"/>
            <x v="26"/>
            <x v="28"/>
            <x v="30"/>
            <x v="31"/>
            <x v="33"/>
            <x v="45"/>
            <x v="50"/>
            <x v="51"/>
            <x v="52"/>
            <x v="54"/>
            <x v="57"/>
            <x v="65"/>
            <x v="68"/>
            <x v="69"/>
            <x v="70"/>
            <x v="71"/>
            <x v="72"/>
            <x v="75"/>
            <x v="76"/>
            <x v="77"/>
            <x v="78"/>
            <x v="79"/>
            <x v="80"/>
            <x v="81"/>
            <x v="83"/>
            <x v="88"/>
            <x v="90"/>
            <x v="94"/>
            <x v="95"/>
            <x v="98"/>
            <x v="99"/>
            <x v="100"/>
            <x v="102"/>
            <x v="106"/>
            <x v="109"/>
            <x v="110"/>
            <x v="111"/>
            <x v="113"/>
            <x v="114"/>
            <x v="118"/>
            <x v="119"/>
            <x v="120"/>
            <x v="123"/>
            <x v="129"/>
            <x v="131"/>
            <x v="132"/>
            <x v="134"/>
            <x v="137"/>
            <x v="139"/>
          </reference>
        </references>
      </pivotArea>
    </format>
    <format dxfId="68">
      <pivotArea dataOnly="0" labelOnly="1" outline="0" fieldPosition="0">
        <references count="1">
          <reference field="0" count="5">
            <x v="140"/>
            <x v="144"/>
            <x v="145"/>
            <x v="146"/>
            <x v="147"/>
          </reference>
        </references>
      </pivotArea>
    </format>
    <format dxfId="67">
      <pivotArea dataOnly="0" labelOnly="1" outline="0" fieldPosition="0">
        <references count="2">
          <reference field="0" count="1" selected="0">
            <x v="10"/>
          </reference>
          <reference field="16" count="1">
            <x v="16"/>
          </reference>
        </references>
      </pivotArea>
    </format>
    <format dxfId="66">
      <pivotArea dataOnly="0" labelOnly="1" outline="0" fieldPosition="0">
        <references count="2">
          <reference field="0" count="1" selected="0">
            <x v="26"/>
          </reference>
          <reference field="16" count="1">
            <x v="20"/>
          </reference>
        </references>
      </pivotArea>
    </format>
    <format dxfId="65">
      <pivotArea dataOnly="0" labelOnly="1" outline="0" fieldPosition="0">
        <references count="2">
          <reference field="0" count="1" selected="0">
            <x v="28"/>
          </reference>
          <reference field="16" count="1">
            <x v="21"/>
          </reference>
        </references>
      </pivotArea>
    </format>
    <format dxfId="64">
      <pivotArea dataOnly="0" labelOnly="1" outline="0" fieldPosition="0">
        <references count="2">
          <reference field="0" count="1" selected="0">
            <x v="45"/>
          </reference>
          <reference field="16" count="1">
            <x v="1"/>
          </reference>
        </references>
      </pivotArea>
    </format>
    <format dxfId="63">
      <pivotArea dataOnly="0" labelOnly="1" outline="0" fieldPosition="0">
        <references count="2">
          <reference field="0" count="1" selected="0">
            <x v="50"/>
          </reference>
          <reference field="16" count="1">
            <x v="2"/>
          </reference>
        </references>
      </pivotArea>
    </format>
    <format dxfId="62">
      <pivotArea dataOnly="0" labelOnly="1" outline="0" fieldPosition="0">
        <references count="2">
          <reference field="0" count="1" selected="0">
            <x v="57"/>
          </reference>
          <reference field="16" count="1">
            <x v="3"/>
          </reference>
        </references>
      </pivotArea>
    </format>
    <format dxfId="61">
      <pivotArea dataOnly="0" labelOnly="1" outline="0" fieldPosition="0">
        <references count="2">
          <reference field="0" count="1" selected="0">
            <x v="75"/>
          </reference>
          <reference field="16" count="1">
            <x v="4"/>
          </reference>
        </references>
      </pivotArea>
    </format>
    <format dxfId="60">
      <pivotArea dataOnly="0" labelOnly="1" outline="0" fieldPosition="0">
        <references count="2">
          <reference field="0" count="1" selected="0">
            <x v="88"/>
          </reference>
          <reference field="16" count="1">
            <x v="6"/>
          </reference>
        </references>
      </pivotArea>
    </format>
    <format dxfId="59">
      <pivotArea dataOnly="0" labelOnly="1" outline="0" fieldPosition="0">
        <references count="2">
          <reference field="0" count="1" selected="0">
            <x v="98"/>
          </reference>
          <reference field="16" count="1">
            <x v="7"/>
          </reference>
        </references>
      </pivotArea>
    </format>
    <format dxfId="58">
      <pivotArea dataOnly="0" labelOnly="1" outline="0" fieldPosition="0">
        <references count="2">
          <reference field="0" count="1" selected="0">
            <x v="102"/>
          </reference>
          <reference field="16" count="1">
            <x v="8"/>
          </reference>
        </references>
      </pivotArea>
    </format>
    <format dxfId="57">
      <pivotArea dataOnly="0" labelOnly="1" outline="0" fieldPosition="0">
        <references count="2">
          <reference field="0" count="1" selected="0">
            <x v="118"/>
          </reference>
          <reference field="16" count="1">
            <x v="12"/>
          </reference>
        </references>
      </pivotArea>
    </format>
    <format dxfId="56">
      <pivotArea dataOnly="0" labelOnly="1" outline="0" fieldPosition="0">
        <references count="2">
          <reference field="0" count="1" selected="0">
            <x v="137"/>
          </reference>
          <reference field="16" count="1">
            <x v="14"/>
          </reference>
        </references>
      </pivotArea>
    </format>
    <format dxfId="55">
      <pivotArea dataOnly="0" labelOnly="1" outline="0" fieldPosition="0">
        <references count="3">
          <reference field="0" count="1" selected="0">
            <x v="10"/>
          </reference>
          <reference field="4" count="1">
            <x v="29"/>
          </reference>
          <reference field="16" count="1" selected="0">
            <x v="16"/>
          </reference>
        </references>
      </pivotArea>
    </format>
    <format dxfId="54">
      <pivotArea dataOnly="0" labelOnly="1" outline="0" fieldPosition="0">
        <references count="3">
          <reference field="0" count="1" selected="0">
            <x v="26"/>
          </reference>
          <reference field="4" count="1">
            <x v="126"/>
          </reference>
          <reference field="16" count="1" selected="0">
            <x v="20"/>
          </reference>
        </references>
      </pivotArea>
    </format>
    <format dxfId="53">
      <pivotArea dataOnly="0" labelOnly="1" outline="0" fieldPosition="0">
        <references count="3">
          <reference field="0" count="1" selected="0">
            <x v="28"/>
          </reference>
          <reference field="4" count="1">
            <x v="64"/>
          </reference>
          <reference field="16" count="1" selected="0">
            <x v="21"/>
          </reference>
        </references>
      </pivotArea>
    </format>
    <format dxfId="52">
      <pivotArea dataOnly="0" labelOnly="1" outline="0" fieldPosition="0">
        <references count="3">
          <reference field="0" count="1" selected="0">
            <x v="30"/>
          </reference>
          <reference field="4" count="1">
            <x v="1"/>
          </reference>
          <reference field="16" count="1" selected="0">
            <x v="21"/>
          </reference>
        </references>
      </pivotArea>
    </format>
    <format dxfId="51">
      <pivotArea dataOnly="0" labelOnly="1" outline="0" fieldPosition="0">
        <references count="3">
          <reference field="0" count="1" selected="0">
            <x v="31"/>
          </reference>
          <reference field="4" count="1">
            <x v="124"/>
          </reference>
          <reference field="16" count="1" selected="0">
            <x v="21"/>
          </reference>
        </references>
      </pivotArea>
    </format>
    <format dxfId="50">
      <pivotArea dataOnly="0" labelOnly="1" outline="0" fieldPosition="0">
        <references count="3">
          <reference field="0" count="1" selected="0">
            <x v="33"/>
          </reference>
          <reference field="4" count="1">
            <x v="16"/>
          </reference>
          <reference field="16" count="1" selected="0">
            <x v="21"/>
          </reference>
        </references>
      </pivotArea>
    </format>
    <format dxfId="49">
      <pivotArea dataOnly="0" labelOnly="1" outline="0" fieldPosition="0">
        <references count="3">
          <reference field="0" count="1" selected="0">
            <x v="45"/>
          </reference>
          <reference field="4" count="1">
            <x v="117"/>
          </reference>
          <reference field="16" count="1" selected="0">
            <x v="1"/>
          </reference>
        </references>
      </pivotArea>
    </format>
    <format dxfId="48">
      <pivotArea dataOnly="0" labelOnly="1" outline="0" fieldPosition="0">
        <references count="3">
          <reference field="0" count="1" selected="0">
            <x v="50"/>
          </reference>
          <reference field="4" count="1">
            <x v="118"/>
          </reference>
          <reference field="16" count="1" selected="0">
            <x v="2"/>
          </reference>
        </references>
      </pivotArea>
    </format>
    <format dxfId="47">
      <pivotArea dataOnly="0" labelOnly="1" outline="0" fieldPosition="0">
        <references count="3">
          <reference field="0" count="1" selected="0">
            <x v="51"/>
          </reference>
          <reference field="4" count="1">
            <x v="61"/>
          </reference>
          <reference field="16" count="1" selected="0">
            <x v="2"/>
          </reference>
        </references>
      </pivotArea>
    </format>
    <format dxfId="46">
      <pivotArea dataOnly="0" labelOnly="1" outline="0" fieldPosition="0">
        <references count="3">
          <reference field="0" count="1" selected="0">
            <x v="52"/>
          </reference>
          <reference field="4" count="1">
            <x v="91"/>
          </reference>
          <reference field="16" count="1" selected="0">
            <x v="2"/>
          </reference>
        </references>
      </pivotArea>
    </format>
    <format dxfId="45">
      <pivotArea dataOnly="0" labelOnly="1" outline="0" fieldPosition="0">
        <references count="3">
          <reference field="0" count="1" selected="0">
            <x v="54"/>
          </reference>
          <reference field="4" count="1">
            <x v="57"/>
          </reference>
          <reference field="16" count="1" selected="0">
            <x v="2"/>
          </reference>
        </references>
      </pivotArea>
    </format>
    <format dxfId="44">
      <pivotArea dataOnly="0" labelOnly="1" outline="0" fieldPosition="0">
        <references count="3">
          <reference field="0" count="1" selected="0">
            <x v="57"/>
          </reference>
          <reference field="4" count="1">
            <x v="125"/>
          </reference>
          <reference field="16" count="1" selected="0">
            <x v="3"/>
          </reference>
        </references>
      </pivotArea>
    </format>
    <format dxfId="43">
      <pivotArea dataOnly="0" labelOnly="1" outline="0" fieldPosition="0">
        <references count="3">
          <reference field="0" count="1" selected="0">
            <x v="65"/>
          </reference>
          <reference field="4" count="1">
            <x v="89"/>
          </reference>
          <reference field="16" count="1" selected="0">
            <x v="3"/>
          </reference>
        </references>
      </pivotArea>
    </format>
    <format dxfId="42">
      <pivotArea dataOnly="0" labelOnly="1" outline="0" fieldPosition="0">
        <references count="3">
          <reference field="0" count="1" selected="0">
            <x v="68"/>
          </reference>
          <reference field="4" count="1">
            <x v="110"/>
          </reference>
          <reference field="16" count="1" selected="0">
            <x v="3"/>
          </reference>
        </references>
      </pivotArea>
    </format>
    <format dxfId="41">
      <pivotArea dataOnly="0" labelOnly="1" outline="0" fieldPosition="0">
        <references count="3">
          <reference field="0" count="1" selected="0">
            <x v="69"/>
          </reference>
          <reference field="4" count="1">
            <x v="125"/>
          </reference>
          <reference field="16" count="1" selected="0">
            <x v="3"/>
          </reference>
        </references>
      </pivotArea>
    </format>
    <format dxfId="40">
      <pivotArea dataOnly="0" labelOnly="1" outline="0" fieldPosition="0">
        <references count="3">
          <reference field="0" count="1" selected="0">
            <x v="70"/>
          </reference>
          <reference field="4" count="1">
            <x v="1"/>
          </reference>
          <reference field="16" count="1" selected="0">
            <x v="3"/>
          </reference>
        </references>
      </pivotArea>
    </format>
    <format dxfId="39">
      <pivotArea dataOnly="0" labelOnly="1" outline="0" fieldPosition="0">
        <references count="3">
          <reference field="0" count="1" selected="0">
            <x v="71"/>
          </reference>
          <reference field="4" count="1">
            <x v="16"/>
          </reference>
          <reference field="16" count="1" selected="0">
            <x v="3"/>
          </reference>
        </references>
      </pivotArea>
    </format>
    <format dxfId="38">
      <pivotArea dataOnly="0" labelOnly="1" outline="0" fieldPosition="0">
        <references count="3">
          <reference field="0" count="1" selected="0">
            <x v="72"/>
          </reference>
          <reference field="4" count="1">
            <x v="46"/>
          </reference>
          <reference field="16" count="1" selected="0">
            <x v="3"/>
          </reference>
        </references>
      </pivotArea>
    </format>
    <format dxfId="37">
      <pivotArea dataOnly="0" labelOnly="1" outline="0" fieldPosition="0">
        <references count="3">
          <reference field="0" count="1" selected="0">
            <x v="75"/>
          </reference>
          <reference field="4" count="1">
            <x v="129"/>
          </reference>
          <reference field="16" count="1" selected="0">
            <x v="4"/>
          </reference>
        </references>
      </pivotArea>
    </format>
    <format dxfId="36">
      <pivotArea dataOnly="0" labelOnly="1" outline="0" fieldPosition="0">
        <references count="3">
          <reference field="0" count="1" selected="0">
            <x v="76"/>
          </reference>
          <reference field="4" count="1">
            <x v="67"/>
          </reference>
          <reference field="16" count="1" selected="0">
            <x v="4"/>
          </reference>
        </references>
      </pivotArea>
    </format>
    <format dxfId="35">
      <pivotArea dataOnly="0" labelOnly="1" outline="0" fieldPosition="0">
        <references count="3">
          <reference field="0" count="1" selected="0">
            <x v="77"/>
          </reference>
          <reference field="4" count="1">
            <x v="109"/>
          </reference>
          <reference field="16" count="1" selected="0">
            <x v="4"/>
          </reference>
        </references>
      </pivotArea>
    </format>
    <format dxfId="34">
      <pivotArea dataOnly="0" labelOnly="1" outline="0" fieldPosition="0">
        <references count="3">
          <reference field="0" count="1" selected="0">
            <x v="78"/>
          </reference>
          <reference field="4" count="1">
            <x v="69"/>
          </reference>
          <reference field="16" count="1" selected="0">
            <x v="4"/>
          </reference>
        </references>
      </pivotArea>
    </format>
    <format dxfId="33">
      <pivotArea dataOnly="0" labelOnly="1" outline="0" fieldPosition="0">
        <references count="3">
          <reference field="0" count="1" selected="0">
            <x v="79"/>
          </reference>
          <reference field="4" count="1">
            <x v="129"/>
          </reference>
          <reference field="16" count="1" selected="0">
            <x v="4"/>
          </reference>
        </references>
      </pivotArea>
    </format>
    <format dxfId="32">
      <pivotArea dataOnly="0" labelOnly="1" outline="0" fieldPosition="0">
        <references count="3">
          <reference field="0" count="1" selected="0">
            <x v="80"/>
          </reference>
          <reference field="4" count="1">
            <x v="77"/>
          </reference>
          <reference field="16" count="1" selected="0">
            <x v="4"/>
          </reference>
        </references>
      </pivotArea>
    </format>
    <format dxfId="31">
      <pivotArea dataOnly="0" labelOnly="1" outline="0" fieldPosition="0">
        <references count="3">
          <reference field="0" count="1" selected="0">
            <x v="81"/>
          </reference>
          <reference field="4" count="1">
            <x v="14"/>
          </reference>
          <reference field="16" count="1" selected="0">
            <x v="4"/>
          </reference>
        </references>
      </pivotArea>
    </format>
    <format dxfId="30">
      <pivotArea dataOnly="0" labelOnly="1" outline="0" fieldPosition="0">
        <references count="3">
          <reference field="0" count="1" selected="0">
            <x v="83"/>
          </reference>
          <reference field="4" count="1">
            <x v="1"/>
          </reference>
          <reference field="16" count="1" selected="0">
            <x v="4"/>
          </reference>
        </references>
      </pivotArea>
    </format>
    <format dxfId="29">
      <pivotArea dataOnly="0" labelOnly="1" outline="0" fieldPosition="0">
        <references count="3">
          <reference field="0" count="1" selected="0">
            <x v="88"/>
          </reference>
          <reference field="4" count="1">
            <x v="54"/>
          </reference>
          <reference field="16" count="1" selected="0">
            <x v="6"/>
          </reference>
        </references>
      </pivotArea>
    </format>
    <format dxfId="28">
      <pivotArea dataOnly="0" labelOnly="1" outline="0" fieldPosition="0">
        <references count="3">
          <reference field="0" count="1" selected="0">
            <x v="90"/>
          </reference>
          <reference field="4" count="1">
            <x v="56"/>
          </reference>
          <reference field="16" count="1" selected="0">
            <x v="6"/>
          </reference>
        </references>
      </pivotArea>
    </format>
    <format dxfId="27">
      <pivotArea dataOnly="0" labelOnly="1" outline="0" fieldPosition="0">
        <references count="3">
          <reference field="0" count="1" selected="0">
            <x v="94"/>
          </reference>
          <reference field="4" count="1">
            <x v="5"/>
          </reference>
          <reference field="16" count="1" selected="0">
            <x v="6"/>
          </reference>
        </references>
      </pivotArea>
    </format>
    <format dxfId="26">
      <pivotArea dataOnly="0" labelOnly="1" outline="0" fieldPosition="0">
        <references count="3">
          <reference field="0" count="1" selected="0">
            <x v="95"/>
          </reference>
          <reference field="4" count="1">
            <x v="1"/>
          </reference>
          <reference field="16" count="1" selected="0">
            <x v="6"/>
          </reference>
        </references>
      </pivotArea>
    </format>
    <format dxfId="25">
      <pivotArea dataOnly="0" labelOnly="1" outline="0" fieldPosition="0">
        <references count="3">
          <reference field="0" count="1" selected="0">
            <x v="98"/>
          </reference>
          <reference field="4" count="1">
            <x v="48"/>
          </reference>
          <reference field="16" count="1" selected="0">
            <x v="7"/>
          </reference>
        </references>
      </pivotArea>
    </format>
    <format dxfId="24">
      <pivotArea dataOnly="0" labelOnly="1" outline="0" fieldPosition="0">
        <references count="3">
          <reference field="0" count="1" selected="0">
            <x v="99"/>
          </reference>
          <reference field="4" count="1">
            <x v="53"/>
          </reference>
          <reference field="16" count="1" selected="0">
            <x v="7"/>
          </reference>
        </references>
      </pivotArea>
    </format>
    <format dxfId="23">
      <pivotArea dataOnly="0" labelOnly="1" outline="0" fieldPosition="0">
        <references count="3">
          <reference field="0" count="1" selected="0">
            <x v="100"/>
          </reference>
          <reference field="4" count="1">
            <x v="105"/>
          </reference>
          <reference field="16" count="1" selected="0">
            <x v="7"/>
          </reference>
        </references>
      </pivotArea>
    </format>
    <format dxfId="22">
      <pivotArea dataOnly="0" labelOnly="1" outline="0" fieldPosition="0">
        <references count="3">
          <reference field="0" count="1" selected="0">
            <x v="102"/>
          </reference>
          <reference field="4" count="1">
            <x v="18"/>
          </reference>
          <reference field="16" count="1" selected="0">
            <x v="8"/>
          </reference>
        </references>
      </pivotArea>
    </format>
    <format dxfId="21">
      <pivotArea dataOnly="0" labelOnly="1" outline="0" fieldPosition="0">
        <references count="3">
          <reference field="0" count="1" selected="0">
            <x v="106"/>
          </reference>
          <reference field="4" count="1">
            <x v="11"/>
          </reference>
          <reference field="16" count="1" selected="0">
            <x v="8"/>
          </reference>
        </references>
      </pivotArea>
    </format>
    <format dxfId="20">
      <pivotArea dataOnly="0" labelOnly="1" outline="0" fieldPosition="0">
        <references count="3">
          <reference field="0" count="1" selected="0">
            <x v="109"/>
          </reference>
          <reference field="4" count="1">
            <x v="82"/>
          </reference>
          <reference field="16" count="1" selected="0">
            <x v="8"/>
          </reference>
        </references>
      </pivotArea>
    </format>
    <format dxfId="19">
      <pivotArea dataOnly="0" labelOnly="1" outline="0" fieldPosition="0">
        <references count="3">
          <reference field="0" count="1" selected="0">
            <x v="110"/>
          </reference>
          <reference field="4" count="1">
            <x v="112"/>
          </reference>
          <reference field="16" count="1" selected="0">
            <x v="8"/>
          </reference>
        </references>
      </pivotArea>
    </format>
    <format dxfId="18">
      <pivotArea dataOnly="0" labelOnly="1" outline="0" fieldPosition="0">
        <references count="3">
          <reference field="0" count="1" selected="0">
            <x v="111"/>
          </reference>
          <reference field="4" count="1">
            <x v="60"/>
          </reference>
          <reference field="16" count="1" selected="0">
            <x v="8"/>
          </reference>
        </references>
      </pivotArea>
    </format>
    <format dxfId="17">
      <pivotArea dataOnly="0" labelOnly="1" outline="0" fieldPosition="0">
        <references count="3">
          <reference field="0" count="1" selected="0">
            <x v="113"/>
          </reference>
          <reference field="4" count="1">
            <x v="44"/>
          </reference>
          <reference field="16" count="1" selected="0">
            <x v="8"/>
          </reference>
        </references>
      </pivotArea>
    </format>
    <format dxfId="16">
      <pivotArea dataOnly="0" labelOnly="1" outline="0" fieldPosition="0">
        <references count="3">
          <reference field="0" count="1" selected="0">
            <x v="114"/>
          </reference>
          <reference field="4" count="1">
            <x v="110"/>
          </reference>
          <reference field="16" count="1" selected="0">
            <x v="8"/>
          </reference>
        </references>
      </pivotArea>
    </format>
    <format dxfId="15">
      <pivotArea dataOnly="0" labelOnly="1" outline="0" fieldPosition="0">
        <references count="3">
          <reference field="0" count="1" selected="0">
            <x v="118"/>
          </reference>
          <reference field="4" count="1">
            <x v="129"/>
          </reference>
          <reference field="16" count="1" selected="0">
            <x v="12"/>
          </reference>
        </references>
      </pivotArea>
    </format>
    <format dxfId="14">
      <pivotArea dataOnly="0" labelOnly="1" outline="0" fieldPosition="0">
        <references count="3">
          <reference field="0" count="1" selected="0">
            <x v="119"/>
          </reference>
          <reference field="4" count="1">
            <x v="100"/>
          </reference>
          <reference field="16" count="1" selected="0">
            <x v="12"/>
          </reference>
        </references>
      </pivotArea>
    </format>
    <format dxfId="13">
      <pivotArea dataOnly="0" labelOnly="1" outline="0" fieldPosition="0">
        <references count="3">
          <reference field="0" count="1" selected="0">
            <x v="120"/>
          </reference>
          <reference field="4" count="1">
            <x v="6"/>
          </reference>
          <reference field="16" count="1" selected="0">
            <x v="12"/>
          </reference>
        </references>
      </pivotArea>
    </format>
    <format dxfId="12">
      <pivotArea dataOnly="0" labelOnly="1" outline="0" fieldPosition="0">
        <references count="3">
          <reference field="0" count="1" selected="0">
            <x v="123"/>
          </reference>
          <reference field="4" count="1">
            <x v="8"/>
          </reference>
          <reference field="16" count="1" selected="0">
            <x v="12"/>
          </reference>
        </references>
      </pivotArea>
    </format>
    <format dxfId="11">
      <pivotArea dataOnly="0" labelOnly="1" outline="0" fieldPosition="0">
        <references count="3">
          <reference field="0" count="1" selected="0">
            <x v="129"/>
          </reference>
          <reference field="4" count="1">
            <x v="90"/>
          </reference>
          <reference field="16" count="1" selected="0">
            <x v="12"/>
          </reference>
        </references>
      </pivotArea>
    </format>
    <format dxfId="10">
      <pivotArea dataOnly="0" labelOnly="1" outline="0" fieldPosition="0">
        <references count="3">
          <reference field="0" count="1" selected="0">
            <x v="131"/>
          </reference>
          <reference field="4" count="1">
            <x v="88"/>
          </reference>
          <reference field="16" count="1" selected="0">
            <x v="12"/>
          </reference>
        </references>
      </pivotArea>
    </format>
    <format dxfId="9">
      <pivotArea dataOnly="0" labelOnly="1" outline="0" fieldPosition="0">
        <references count="3">
          <reference field="0" count="1" selected="0">
            <x v="132"/>
          </reference>
          <reference field="4" count="1">
            <x v="52"/>
          </reference>
          <reference field="16" count="1" selected="0">
            <x v="12"/>
          </reference>
        </references>
      </pivotArea>
    </format>
    <format dxfId="8">
      <pivotArea dataOnly="0" labelOnly="1" outline="0" fieldPosition="0">
        <references count="3">
          <reference field="0" count="1" selected="0">
            <x v="134"/>
          </reference>
          <reference field="4" count="1">
            <x v="110"/>
          </reference>
          <reference field="16" count="1" selected="0">
            <x v="12"/>
          </reference>
        </references>
      </pivotArea>
    </format>
    <format dxfId="7">
      <pivotArea dataOnly="0" labelOnly="1" outline="0" fieldPosition="0">
        <references count="3">
          <reference field="0" count="1" selected="0">
            <x v="137"/>
          </reference>
          <reference field="4" count="1">
            <x v="69"/>
          </reference>
          <reference field="16" count="1" selected="0">
            <x v="14"/>
          </reference>
        </references>
      </pivotArea>
    </format>
    <format dxfId="6">
      <pivotArea dataOnly="0" labelOnly="1" outline="0" fieldPosition="0">
        <references count="3">
          <reference field="0" count="1" selected="0">
            <x v="139"/>
          </reference>
          <reference field="4" count="1">
            <x v="78"/>
          </reference>
          <reference field="16" count="1" selected="0">
            <x v="14"/>
          </reference>
        </references>
      </pivotArea>
    </format>
    <format dxfId="5">
      <pivotArea dataOnly="0" labelOnly="1" outline="0" fieldPosition="0">
        <references count="3">
          <reference field="0" count="1" selected="0">
            <x v="140"/>
          </reference>
          <reference field="4" count="1">
            <x v="75"/>
          </reference>
          <reference field="16" count="1" selected="0">
            <x v="14"/>
          </reference>
        </references>
      </pivotArea>
    </format>
    <format dxfId="4">
      <pivotArea dataOnly="0" labelOnly="1" outline="0" fieldPosition="0">
        <references count="3">
          <reference field="0" count="1" selected="0">
            <x v="144"/>
          </reference>
          <reference field="4" count="1">
            <x v="4"/>
          </reference>
          <reference field="16" count="1" selected="0">
            <x v="14"/>
          </reference>
        </references>
      </pivotArea>
    </format>
    <format dxfId="3">
      <pivotArea dataOnly="0" labelOnly="1" outline="0" fieldPosition="0">
        <references count="3">
          <reference field="0" count="1" selected="0">
            <x v="145"/>
          </reference>
          <reference field="4" count="1">
            <x v="4"/>
          </reference>
          <reference field="16" count="1" selected="0">
            <x v="14"/>
          </reference>
        </references>
      </pivotArea>
    </format>
    <format dxfId="2">
      <pivotArea dataOnly="0" labelOnly="1" outline="0" fieldPosition="0">
        <references count="3">
          <reference field="0" count="1" selected="0">
            <x v="146"/>
          </reference>
          <reference field="4" count="1">
            <x v="81"/>
          </reference>
          <reference field="16" count="1" selected="0">
            <x v="14"/>
          </reference>
        </references>
      </pivotArea>
    </format>
    <format dxfId="1">
      <pivotArea dataOnly="0" labelOnly="1" outline="0" fieldPosition="0">
        <references count="3">
          <reference field="0" count="1" selected="0">
            <x v="147"/>
          </reference>
          <reference field="4" count="1">
            <x v="107"/>
          </reference>
          <reference field="16" count="1" selected="0">
            <x v="14"/>
          </reference>
        </references>
      </pivotArea>
    </format>
    <format dxfId="0">
      <pivotArea dataOnly="0" labelOnly="1" outline="0" axis="axisValues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D8227C-6797-4529-9E5A-CEE4726400F4}">
  <dimension ref="A1:H59"/>
  <sheetViews>
    <sheetView tabSelected="1" workbookViewId="0">
      <selection activeCell="H4" sqref="H4"/>
    </sheetView>
  </sheetViews>
  <sheetFormatPr baseColWidth="10" defaultRowHeight="15" x14ac:dyDescent="0.25"/>
  <cols>
    <col min="1" max="1" width="15.7109375" customWidth="1"/>
    <col min="2" max="2" width="7.140625" customWidth="1"/>
    <col min="3" max="3" width="20" customWidth="1"/>
    <col min="4" max="4" width="19" customWidth="1"/>
    <col min="5" max="5" width="37.85546875" bestFit="1" customWidth="1"/>
    <col min="6" max="6" width="24.42578125" bestFit="1" customWidth="1"/>
    <col min="7" max="7" width="29.42578125" customWidth="1"/>
    <col min="8" max="8" width="34.5703125" customWidth="1"/>
  </cols>
  <sheetData>
    <row r="1" spans="1:8" x14ac:dyDescent="0.25">
      <c r="A1" t="s">
        <v>391</v>
      </c>
      <c r="B1">
        <v>55</v>
      </c>
      <c r="C1" s="1" t="s">
        <v>14</v>
      </c>
      <c r="D1" t="s">
        <v>60</v>
      </c>
    </row>
    <row r="2" spans="1:8" x14ac:dyDescent="0.25">
      <c r="A2" t="s">
        <v>392</v>
      </c>
      <c r="B2">
        <v>216</v>
      </c>
    </row>
    <row r="3" spans="1:8" x14ac:dyDescent="0.25">
      <c r="C3" s="2" t="s">
        <v>0</v>
      </c>
      <c r="D3" s="2" t="s">
        <v>16</v>
      </c>
      <c r="E3" s="2" t="s">
        <v>4</v>
      </c>
      <c r="F3" s="3" t="s">
        <v>390</v>
      </c>
      <c r="G3" s="4" t="s">
        <v>393</v>
      </c>
      <c r="H3" s="7" t="s">
        <v>405</v>
      </c>
    </row>
    <row r="4" spans="1:8" x14ac:dyDescent="0.25">
      <c r="C4" s="5">
        <v>2350049392</v>
      </c>
      <c r="D4" s="5" t="s">
        <v>48</v>
      </c>
      <c r="E4" s="5" t="s">
        <v>58</v>
      </c>
      <c r="F4" s="5">
        <v>32</v>
      </c>
      <c r="G4" s="3" t="s">
        <v>394</v>
      </c>
    </row>
    <row r="5" spans="1:8" x14ac:dyDescent="0.25">
      <c r="C5" s="5">
        <v>2350049479</v>
      </c>
      <c r="D5" s="5" t="s">
        <v>93</v>
      </c>
      <c r="E5" s="5" t="s">
        <v>91</v>
      </c>
      <c r="F5" s="5">
        <v>63</v>
      </c>
      <c r="G5" s="3" t="s">
        <v>394</v>
      </c>
    </row>
    <row r="6" spans="1:8" x14ac:dyDescent="0.25">
      <c r="C6" s="5">
        <v>2350049484</v>
      </c>
      <c r="D6" s="5" t="s">
        <v>115</v>
      </c>
      <c r="E6" s="5" t="s">
        <v>113</v>
      </c>
      <c r="F6" s="5">
        <v>4</v>
      </c>
      <c r="G6" s="3" t="s">
        <v>395</v>
      </c>
    </row>
    <row r="7" spans="1:8" x14ac:dyDescent="0.25">
      <c r="C7" s="5">
        <v>2350049488</v>
      </c>
      <c r="D7" s="5" t="s">
        <v>115</v>
      </c>
      <c r="E7" s="5" t="s">
        <v>119</v>
      </c>
      <c r="F7" s="5">
        <v>1</v>
      </c>
      <c r="G7" s="3" t="s">
        <v>396</v>
      </c>
    </row>
    <row r="8" spans="1:8" x14ac:dyDescent="0.25">
      <c r="C8" s="5">
        <v>2350049489</v>
      </c>
      <c r="D8" s="5" t="s">
        <v>115</v>
      </c>
      <c r="E8" s="5" t="s">
        <v>121</v>
      </c>
      <c r="F8" s="5">
        <v>1</v>
      </c>
      <c r="G8" s="6" t="s">
        <v>397</v>
      </c>
    </row>
    <row r="9" spans="1:8" x14ac:dyDescent="0.25">
      <c r="C9" s="5">
        <v>2350049494</v>
      </c>
      <c r="D9" s="5" t="s">
        <v>115</v>
      </c>
      <c r="E9" s="5" t="s">
        <v>125</v>
      </c>
      <c r="F9" s="5">
        <v>2</v>
      </c>
      <c r="G9" s="3" t="s">
        <v>395</v>
      </c>
    </row>
    <row r="10" spans="1:8" x14ac:dyDescent="0.25">
      <c r="C10" s="5">
        <v>2350049518</v>
      </c>
      <c r="D10" s="5" t="s">
        <v>189</v>
      </c>
      <c r="E10" s="5" t="s">
        <v>195</v>
      </c>
      <c r="F10" s="5">
        <v>4</v>
      </c>
      <c r="G10" s="3" t="s">
        <v>398</v>
      </c>
    </row>
    <row r="11" spans="1:8" x14ac:dyDescent="0.25">
      <c r="C11" s="5">
        <v>2350049525</v>
      </c>
      <c r="D11" s="5" t="s">
        <v>207</v>
      </c>
      <c r="E11" s="5" t="s">
        <v>208</v>
      </c>
      <c r="F11" s="5">
        <v>4</v>
      </c>
      <c r="G11" s="3" t="s">
        <v>398</v>
      </c>
    </row>
    <row r="12" spans="1:8" x14ac:dyDescent="0.25">
      <c r="C12" s="5">
        <v>2350049527</v>
      </c>
      <c r="D12" s="5" t="s">
        <v>207</v>
      </c>
      <c r="E12" s="5" t="s">
        <v>210</v>
      </c>
      <c r="F12" s="5">
        <v>1</v>
      </c>
      <c r="G12" s="3" t="s">
        <v>399</v>
      </c>
    </row>
    <row r="13" spans="1:8" x14ac:dyDescent="0.25">
      <c r="C13" s="5">
        <v>2350049528</v>
      </c>
      <c r="D13" s="5" t="s">
        <v>207</v>
      </c>
      <c r="E13" s="5" t="s">
        <v>212</v>
      </c>
      <c r="F13" s="5">
        <v>2</v>
      </c>
      <c r="G13" s="6" t="s">
        <v>400</v>
      </c>
    </row>
    <row r="14" spans="1:8" x14ac:dyDescent="0.25">
      <c r="C14" s="5">
        <v>2350049531</v>
      </c>
      <c r="D14" s="5" t="s">
        <v>207</v>
      </c>
      <c r="E14" s="5" t="s">
        <v>216</v>
      </c>
      <c r="F14" s="5">
        <v>2</v>
      </c>
      <c r="G14" s="6" t="s">
        <v>401</v>
      </c>
    </row>
    <row r="15" spans="1:8" x14ac:dyDescent="0.25">
      <c r="C15" s="5">
        <v>2350049546</v>
      </c>
      <c r="D15" s="5" t="s">
        <v>222</v>
      </c>
      <c r="E15" s="5" t="s">
        <v>223</v>
      </c>
      <c r="F15" s="5">
        <v>2</v>
      </c>
      <c r="G15" s="3" t="s">
        <v>399</v>
      </c>
    </row>
    <row r="16" spans="1:8" x14ac:dyDescent="0.25">
      <c r="C16" s="5">
        <v>2350049555</v>
      </c>
      <c r="D16" s="5" t="s">
        <v>222</v>
      </c>
      <c r="E16" s="5" t="s">
        <v>241</v>
      </c>
      <c r="F16" s="5">
        <v>2</v>
      </c>
      <c r="G16" s="3" t="s">
        <v>396</v>
      </c>
    </row>
    <row r="17" spans="3:7" x14ac:dyDescent="0.25">
      <c r="C17" s="5">
        <v>2350049558</v>
      </c>
      <c r="D17" s="5" t="s">
        <v>222</v>
      </c>
      <c r="E17" s="5" t="s">
        <v>247</v>
      </c>
      <c r="F17" s="5">
        <v>1</v>
      </c>
      <c r="G17" s="3" t="s">
        <v>398</v>
      </c>
    </row>
    <row r="18" spans="3:7" x14ac:dyDescent="0.25">
      <c r="C18" s="5">
        <v>2350049559</v>
      </c>
      <c r="D18" s="5" t="s">
        <v>222</v>
      </c>
      <c r="E18" s="5" t="s">
        <v>223</v>
      </c>
      <c r="F18" s="5">
        <v>2</v>
      </c>
      <c r="G18" s="3" t="s">
        <v>399</v>
      </c>
    </row>
    <row r="19" spans="3:7" x14ac:dyDescent="0.25">
      <c r="C19" s="5">
        <v>2350049560</v>
      </c>
      <c r="D19" s="5" t="s">
        <v>222</v>
      </c>
      <c r="E19" s="5" t="s">
        <v>119</v>
      </c>
      <c r="F19" s="5">
        <v>1</v>
      </c>
      <c r="G19" s="3" t="s">
        <v>396</v>
      </c>
    </row>
    <row r="20" spans="3:7" x14ac:dyDescent="0.25">
      <c r="C20" s="5">
        <v>2350049561</v>
      </c>
      <c r="D20" s="5" t="s">
        <v>222</v>
      </c>
      <c r="E20" s="5" t="s">
        <v>125</v>
      </c>
      <c r="F20" s="5">
        <v>4</v>
      </c>
      <c r="G20" s="6" t="s">
        <v>400</v>
      </c>
    </row>
    <row r="21" spans="3:7" x14ac:dyDescent="0.25">
      <c r="C21" s="5">
        <v>2350049562</v>
      </c>
      <c r="D21" s="5" t="s">
        <v>222</v>
      </c>
      <c r="E21" s="5" t="s">
        <v>252</v>
      </c>
      <c r="F21" s="5">
        <v>2</v>
      </c>
      <c r="G21" s="3" t="s">
        <v>398</v>
      </c>
    </row>
    <row r="22" spans="3:7" x14ac:dyDescent="0.25">
      <c r="C22" s="3">
        <v>2350049567</v>
      </c>
      <c r="D22" s="3" t="s">
        <v>260</v>
      </c>
      <c r="E22" s="3" t="s">
        <v>258</v>
      </c>
      <c r="F22" s="3">
        <v>1</v>
      </c>
      <c r="G22" s="6" t="s">
        <v>402</v>
      </c>
    </row>
    <row r="23" spans="3:7" x14ac:dyDescent="0.25">
      <c r="C23" s="3">
        <v>2350049568</v>
      </c>
      <c r="D23" s="3" t="s">
        <v>260</v>
      </c>
      <c r="E23" s="3" t="s">
        <v>261</v>
      </c>
      <c r="F23" s="3">
        <v>2</v>
      </c>
      <c r="G23" s="3" t="s">
        <v>399</v>
      </c>
    </row>
    <row r="24" spans="3:7" x14ac:dyDescent="0.25">
      <c r="C24" s="3">
        <v>2350049569</v>
      </c>
      <c r="D24" s="3" t="s">
        <v>260</v>
      </c>
      <c r="E24" s="3" t="s">
        <v>263</v>
      </c>
      <c r="F24" s="3">
        <v>1</v>
      </c>
      <c r="G24" s="3" t="s">
        <v>399</v>
      </c>
    </row>
    <row r="25" spans="3:7" x14ac:dyDescent="0.25">
      <c r="C25" s="3">
        <v>2350049570</v>
      </c>
      <c r="D25" s="3" t="s">
        <v>260</v>
      </c>
      <c r="E25" s="3" t="s">
        <v>265</v>
      </c>
      <c r="F25" s="3">
        <v>2</v>
      </c>
      <c r="G25" s="6" t="s">
        <v>402</v>
      </c>
    </row>
    <row r="26" spans="3:7" x14ac:dyDescent="0.25">
      <c r="C26" s="3">
        <v>2350049571</v>
      </c>
      <c r="D26" s="3" t="s">
        <v>260</v>
      </c>
      <c r="E26" s="3" t="s">
        <v>258</v>
      </c>
      <c r="F26" s="3">
        <v>1</v>
      </c>
      <c r="G26" s="6" t="s">
        <v>402</v>
      </c>
    </row>
    <row r="27" spans="3:7" x14ac:dyDescent="0.25">
      <c r="C27" s="3">
        <v>2350049572</v>
      </c>
      <c r="D27" s="3" t="s">
        <v>260</v>
      </c>
      <c r="E27" s="3" t="s">
        <v>267</v>
      </c>
      <c r="F27" s="3">
        <v>2</v>
      </c>
      <c r="G27" s="3" t="s">
        <v>398</v>
      </c>
    </row>
    <row r="28" spans="3:7" x14ac:dyDescent="0.25">
      <c r="C28" s="3">
        <v>2350049573</v>
      </c>
      <c r="D28" s="3" t="s">
        <v>260</v>
      </c>
      <c r="E28" s="3" t="s">
        <v>269</v>
      </c>
      <c r="F28" s="3">
        <v>2</v>
      </c>
      <c r="G28" s="3" t="s">
        <v>399</v>
      </c>
    </row>
    <row r="29" spans="3:7" x14ac:dyDescent="0.25">
      <c r="C29" s="3">
        <v>2350049575</v>
      </c>
      <c r="D29" s="3" t="s">
        <v>260</v>
      </c>
      <c r="E29" s="3" t="s">
        <v>119</v>
      </c>
      <c r="F29" s="3">
        <v>1</v>
      </c>
      <c r="G29" s="3" t="s">
        <v>396</v>
      </c>
    </row>
    <row r="30" spans="3:7" x14ac:dyDescent="0.25">
      <c r="C30" s="3">
        <v>2350049593</v>
      </c>
      <c r="D30" s="3" t="s">
        <v>280</v>
      </c>
      <c r="E30" s="3" t="s">
        <v>281</v>
      </c>
      <c r="F30" s="3">
        <v>2</v>
      </c>
      <c r="G30" s="3" t="s">
        <v>399</v>
      </c>
    </row>
    <row r="31" spans="3:7" x14ac:dyDescent="0.25">
      <c r="C31" s="3">
        <v>2350049595</v>
      </c>
      <c r="D31" s="3" t="s">
        <v>280</v>
      </c>
      <c r="E31" s="3" t="s">
        <v>285</v>
      </c>
      <c r="F31" s="3">
        <v>2</v>
      </c>
      <c r="G31" s="3" t="s">
        <v>396</v>
      </c>
    </row>
    <row r="32" spans="3:7" x14ac:dyDescent="0.25">
      <c r="C32" s="3">
        <v>2350049603</v>
      </c>
      <c r="D32" s="3" t="s">
        <v>280</v>
      </c>
      <c r="E32" s="3" t="s">
        <v>291</v>
      </c>
      <c r="F32" s="3">
        <v>2</v>
      </c>
      <c r="G32" s="3" t="s">
        <v>396</v>
      </c>
    </row>
    <row r="33" spans="3:7" x14ac:dyDescent="0.25">
      <c r="C33" s="3">
        <v>2350049604</v>
      </c>
      <c r="D33" s="3" t="s">
        <v>280</v>
      </c>
      <c r="E33" s="3" t="s">
        <v>119</v>
      </c>
      <c r="F33" s="3">
        <v>1</v>
      </c>
      <c r="G33" s="3" t="s">
        <v>396</v>
      </c>
    </row>
    <row r="34" spans="3:7" x14ac:dyDescent="0.25">
      <c r="C34" s="3">
        <v>2350049607</v>
      </c>
      <c r="D34" s="3" t="s">
        <v>295</v>
      </c>
      <c r="E34" s="3" t="s">
        <v>298</v>
      </c>
      <c r="F34" s="3">
        <v>4</v>
      </c>
      <c r="G34" s="6" t="s">
        <v>404</v>
      </c>
    </row>
    <row r="35" spans="3:7" x14ac:dyDescent="0.25">
      <c r="C35" s="3">
        <v>2350049608</v>
      </c>
      <c r="D35" s="3" t="s">
        <v>295</v>
      </c>
      <c r="E35" s="3" t="s">
        <v>299</v>
      </c>
      <c r="F35" s="3">
        <v>4</v>
      </c>
      <c r="G35" s="6" t="s">
        <v>403</v>
      </c>
    </row>
    <row r="36" spans="3:7" x14ac:dyDescent="0.25">
      <c r="C36" s="3">
        <v>2350049612</v>
      </c>
      <c r="D36" s="3" t="s">
        <v>295</v>
      </c>
      <c r="E36" s="3" t="s">
        <v>302</v>
      </c>
      <c r="F36" s="3">
        <v>1</v>
      </c>
      <c r="G36" s="3" t="s">
        <v>398</v>
      </c>
    </row>
    <row r="37" spans="3:7" x14ac:dyDescent="0.25">
      <c r="C37" s="3">
        <v>2350049616</v>
      </c>
      <c r="D37" s="3" t="s">
        <v>308</v>
      </c>
      <c r="E37" s="3" t="s">
        <v>306</v>
      </c>
      <c r="F37" s="3">
        <v>10</v>
      </c>
      <c r="G37" s="3" t="s">
        <v>396</v>
      </c>
    </row>
    <row r="38" spans="3:7" x14ac:dyDescent="0.25">
      <c r="C38" s="3">
        <v>2350049620</v>
      </c>
      <c r="D38" s="3" t="s">
        <v>308</v>
      </c>
      <c r="E38" s="3" t="s">
        <v>316</v>
      </c>
      <c r="F38" s="3">
        <v>4</v>
      </c>
      <c r="G38" s="3" t="s">
        <v>396</v>
      </c>
    </row>
    <row r="39" spans="3:7" x14ac:dyDescent="0.25">
      <c r="C39" s="3">
        <v>2350049623</v>
      </c>
      <c r="D39" s="3" t="s">
        <v>308</v>
      </c>
      <c r="E39" s="3" t="s">
        <v>320</v>
      </c>
      <c r="F39" s="3">
        <v>2</v>
      </c>
      <c r="G39" s="3" t="s">
        <v>396</v>
      </c>
    </row>
    <row r="40" spans="3:7" x14ac:dyDescent="0.25">
      <c r="C40" s="3">
        <v>2350049624</v>
      </c>
      <c r="D40" s="3" t="s">
        <v>308</v>
      </c>
      <c r="E40" s="3" t="s">
        <v>322</v>
      </c>
      <c r="F40" s="3">
        <v>1</v>
      </c>
      <c r="G40" s="3" t="s">
        <v>396</v>
      </c>
    </row>
    <row r="41" spans="3:7" x14ac:dyDescent="0.25">
      <c r="C41" s="3">
        <v>2350049625</v>
      </c>
      <c r="D41" s="3" t="s">
        <v>308</v>
      </c>
      <c r="E41" s="3" t="s">
        <v>324</v>
      </c>
      <c r="F41" s="3">
        <v>2</v>
      </c>
      <c r="G41" s="3" t="s">
        <v>396</v>
      </c>
    </row>
    <row r="42" spans="3:7" x14ac:dyDescent="0.25">
      <c r="C42" s="3">
        <v>2350049628</v>
      </c>
      <c r="D42" s="3" t="s">
        <v>308</v>
      </c>
      <c r="E42" s="3" t="s">
        <v>328</v>
      </c>
      <c r="F42" s="3">
        <v>2</v>
      </c>
      <c r="G42" s="3" t="s">
        <v>398</v>
      </c>
    </row>
    <row r="43" spans="3:7" x14ac:dyDescent="0.25">
      <c r="C43" s="3">
        <v>2350049629</v>
      </c>
      <c r="D43" s="3" t="s">
        <v>308</v>
      </c>
      <c r="E43" s="3" t="s">
        <v>247</v>
      </c>
      <c r="F43" s="3">
        <v>1</v>
      </c>
      <c r="G43" s="3" t="s">
        <v>398</v>
      </c>
    </row>
    <row r="44" spans="3:7" x14ac:dyDescent="0.25">
      <c r="C44" s="3">
        <v>2350049642</v>
      </c>
      <c r="D44" s="3" t="s">
        <v>337</v>
      </c>
      <c r="E44" s="3" t="s">
        <v>258</v>
      </c>
      <c r="F44" s="3">
        <v>2</v>
      </c>
      <c r="G44" s="3" t="s">
        <v>396</v>
      </c>
    </row>
    <row r="45" spans="3:7" x14ac:dyDescent="0.25">
      <c r="C45" s="3">
        <v>2350049643</v>
      </c>
      <c r="D45" s="3" t="s">
        <v>337</v>
      </c>
      <c r="E45" s="3" t="s">
        <v>338</v>
      </c>
      <c r="F45" s="3">
        <v>2</v>
      </c>
      <c r="G45" s="6" t="s">
        <v>403</v>
      </c>
    </row>
    <row r="46" spans="3:7" x14ac:dyDescent="0.25">
      <c r="C46" s="3">
        <v>2350049644</v>
      </c>
      <c r="D46" s="3" t="s">
        <v>337</v>
      </c>
      <c r="E46" s="3" t="s">
        <v>340</v>
      </c>
      <c r="F46" s="3">
        <v>2</v>
      </c>
      <c r="G46" s="3" t="s">
        <v>396</v>
      </c>
    </row>
    <row r="47" spans="3:7" x14ac:dyDescent="0.25">
      <c r="C47" s="3">
        <v>2350049648</v>
      </c>
      <c r="D47" s="3" t="s">
        <v>337</v>
      </c>
      <c r="E47" s="3" t="s">
        <v>349</v>
      </c>
      <c r="F47" s="3">
        <v>2</v>
      </c>
      <c r="G47" s="3" t="s">
        <v>396</v>
      </c>
    </row>
    <row r="48" spans="3:7" x14ac:dyDescent="0.25">
      <c r="C48" s="3">
        <v>2350049654</v>
      </c>
      <c r="D48" s="3" t="s">
        <v>337</v>
      </c>
      <c r="E48" s="3" t="s">
        <v>357</v>
      </c>
      <c r="F48" s="3">
        <v>2</v>
      </c>
      <c r="G48" s="3" t="s">
        <v>396</v>
      </c>
    </row>
    <row r="49" spans="3:7" x14ac:dyDescent="0.25">
      <c r="C49" s="3">
        <v>2350049656</v>
      </c>
      <c r="D49" s="3" t="s">
        <v>337</v>
      </c>
      <c r="E49" s="3" t="s">
        <v>361</v>
      </c>
      <c r="F49" s="3">
        <v>1</v>
      </c>
      <c r="G49" s="3" t="s">
        <v>396</v>
      </c>
    </row>
    <row r="50" spans="3:7" x14ac:dyDescent="0.25">
      <c r="C50" s="3">
        <v>2350049657</v>
      </c>
      <c r="D50" s="3" t="s">
        <v>337</v>
      </c>
      <c r="E50" s="3" t="s">
        <v>362</v>
      </c>
      <c r="F50" s="3">
        <v>4</v>
      </c>
      <c r="G50" s="3" t="s">
        <v>396</v>
      </c>
    </row>
    <row r="51" spans="3:7" x14ac:dyDescent="0.25">
      <c r="C51" s="3">
        <v>2350049662</v>
      </c>
      <c r="D51" s="3" t="s">
        <v>337</v>
      </c>
      <c r="E51" s="3" t="s">
        <v>247</v>
      </c>
      <c r="F51" s="3">
        <v>1</v>
      </c>
      <c r="G51" s="3" t="s">
        <v>396</v>
      </c>
    </row>
    <row r="52" spans="3:7" x14ac:dyDescent="0.25">
      <c r="C52" s="3">
        <v>2350049668</v>
      </c>
      <c r="D52" s="3" t="s">
        <v>368</v>
      </c>
      <c r="E52" s="3" t="s">
        <v>265</v>
      </c>
      <c r="F52" s="3">
        <v>4</v>
      </c>
      <c r="G52" s="3" t="s">
        <v>396</v>
      </c>
    </row>
    <row r="53" spans="3:7" x14ac:dyDescent="0.25">
      <c r="C53" s="3">
        <v>2350049670</v>
      </c>
      <c r="D53" s="3" t="s">
        <v>368</v>
      </c>
      <c r="E53" s="3" t="s">
        <v>374</v>
      </c>
      <c r="F53" s="3">
        <v>4</v>
      </c>
      <c r="G53" s="3" t="s">
        <v>396</v>
      </c>
    </row>
    <row r="54" spans="3:7" x14ac:dyDescent="0.25">
      <c r="C54" s="3">
        <v>2350049671</v>
      </c>
      <c r="D54" s="3" t="s">
        <v>368</v>
      </c>
      <c r="E54" s="3" t="s">
        <v>376</v>
      </c>
      <c r="F54" s="3">
        <v>2</v>
      </c>
      <c r="G54" s="3" t="s">
        <v>396</v>
      </c>
    </row>
    <row r="55" spans="3:7" x14ac:dyDescent="0.25">
      <c r="C55" s="3">
        <v>2350049678</v>
      </c>
      <c r="D55" s="3" t="s">
        <v>368</v>
      </c>
      <c r="E55" s="3" t="s">
        <v>383</v>
      </c>
      <c r="F55" s="3">
        <v>2</v>
      </c>
      <c r="G55" s="3" t="s">
        <v>396</v>
      </c>
    </row>
    <row r="56" spans="3:7" x14ac:dyDescent="0.25">
      <c r="C56" s="3">
        <v>2350049679</v>
      </c>
      <c r="D56" s="3" t="s">
        <v>368</v>
      </c>
      <c r="E56" s="3" t="s">
        <v>383</v>
      </c>
      <c r="F56" s="3">
        <v>2</v>
      </c>
      <c r="G56" s="3" t="s">
        <v>396</v>
      </c>
    </row>
    <row r="57" spans="3:7" x14ac:dyDescent="0.25">
      <c r="C57" s="3">
        <v>2350049680</v>
      </c>
      <c r="D57" s="3" t="s">
        <v>368</v>
      </c>
      <c r="E57" s="3" t="s">
        <v>386</v>
      </c>
      <c r="F57" s="3">
        <v>2</v>
      </c>
      <c r="G57" s="3" t="s">
        <v>396</v>
      </c>
    </row>
    <row r="58" spans="3:7" x14ac:dyDescent="0.25">
      <c r="C58" s="3">
        <v>2350049681</v>
      </c>
      <c r="D58" s="3" t="s">
        <v>368</v>
      </c>
      <c r="E58" s="3" t="s">
        <v>387</v>
      </c>
      <c r="F58" s="3">
        <v>4</v>
      </c>
      <c r="G58" s="3" t="s">
        <v>396</v>
      </c>
    </row>
    <row r="59" spans="3:7" x14ac:dyDescent="0.25">
      <c r="C59" t="s">
        <v>389</v>
      </c>
      <c r="F59">
        <v>216</v>
      </c>
    </row>
  </sheetData>
  <pageMargins left="0.7" right="0.7" top="0.75" bottom="0.75" header="0.3" footer="0.3"/>
  <pageSetup paperSize="9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AEDC05-B375-41FA-9F21-BF9BC166BBEE}">
  <dimension ref="A1:R315"/>
  <sheetViews>
    <sheetView workbookViewId="0">
      <selection sqref="A1:XFD1048576"/>
    </sheetView>
  </sheetViews>
  <sheetFormatPr baseColWidth="10" defaultRowHeight="15" x14ac:dyDescent="0.25"/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5">
      <c r="A2">
        <v>2350049225</v>
      </c>
      <c r="B2">
        <v>10</v>
      </c>
      <c r="C2">
        <v>1164116</v>
      </c>
      <c r="D2">
        <v>1164091</v>
      </c>
      <c r="E2" t="s">
        <v>18</v>
      </c>
      <c r="F2">
        <v>2526300</v>
      </c>
      <c r="G2" t="s">
        <v>19</v>
      </c>
      <c r="H2">
        <v>1</v>
      </c>
      <c r="I2" t="s">
        <v>20</v>
      </c>
      <c r="J2">
        <v>4.4880000000000004</v>
      </c>
      <c r="K2" t="s">
        <v>21</v>
      </c>
      <c r="L2" t="s">
        <v>22</v>
      </c>
      <c r="M2" t="s">
        <v>20</v>
      </c>
      <c r="N2" t="s">
        <v>23</v>
      </c>
      <c r="O2" t="s">
        <v>24</v>
      </c>
      <c r="P2" t="s">
        <v>20</v>
      </c>
      <c r="Q2" t="s">
        <v>20</v>
      </c>
      <c r="R2">
        <v>2335048885</v>
      </c>
    </row>
    <row r="3" spans="1:18" x14ac:dyDescent="0.25">
      <c r="A3">
        <v>2350049225</v>
      </c>
      <c r="B3">
        <v>20</v>
      </c>
      <c r="C3">
        <v>1164116</v>
      </c>
      <c r="D3">
        <v>1164091</v>
      </c>
      <c r="E3" t="s">
        <v>18</v>
      </c>
      <c r="F3">
        <v>2526300</v>
      </c>
      <c r="G3" t="s">
        <v>19</v>
      </c>
      <c r="H3">
        <v>2</v>
      </c>
      <c r="I3" t="s">
        <v>20</v>
      </c>
      <c r="J3">
        <v>8.9760000000000009</v>
      </c>
      <c r="K3" t="s">
        <v>21</v>
      </c>
      <c r="L3" t="s">
        <v>22</v>
      </c>
      <c r="M3" t="s">
        <v>20</v>
      </c>
      <c r="N3" t="s">
        <v>23</v>
      </c>
      <c r="O3" t="s">
        <v>24</v>
      </c>
      <c r="P3" t="s">
        <v>20</v>
      </c>
      <c r="Q3" t="s">
        <v>20</v>
      </c>
      <c r="R3">
        <v>2335048885</v>
      </c>
    </row>
    <row r="4" spans="1:18" x14ac:dyDescent="0.25">
      <c r="A4">
        <v>2350049282</v>
      </c>
      <c r="B4">
        <v>10</v>
      </c>
      <c r="C4">
        <v>1117801</v>
      </c>
      <c r="D4">
        <v>1117801</v>
      </c>
      <c r="E4" t="s">
        <v>25</v>
      </c>
      <c r="F4">
        <v>4301300</v>
      </c>
      <c r="G4" t="s">
        <v>26</v>
      </c>
      <c r="H4">
        <v>4</v>
      </c>
      <c r="I4" t="s">
        <v>27</v>
      </c>
      <c r="J4">
        <v>59.484000000000002</v>
      </c>
      <c r="K4" t="s">
        <v>21</v>
      </c>
      <c r="L4" t="s">
        <v>28</v>
      </c>
      <c r="M4" t="s">
        <v>27</v>
      </c>
      <c r="N4" t="s">
        <v>23</v>
      </c>
      <c r="O4" t="s">
        <v>29</v>
      </c>
      <c r="P4" t="s">
        <v>27</v>
      </c>
      <c r="Q4" t="s">
        <v>27</v>
      </c>
      <c r="R4">
        <v>2335048942</v>
      </c>
    </row>
    <row r="5" spans="1:18" x14ac:dyDescent="0.25">
      <c r="A5">
        <v>2350049291</v>
      </c>
      <c r="B5">
        <v>10</v>
      </c>
      <c r="C5">
        <v>1171128</v>
      </c>
      <c r="D5">
        <v>1171128</v>
      </c>
      <c r="E5" t="s">
        <v>30</v>
      </c>
      <c r="F5">
        <v>4786700</v>
      </c>
      <c r="G5" t="s">
        <v>31</v>
      </c>
      <c r="H5">
        <v>2</v>
      </c>
      <c r="I5" t="s">
        <v>32</v>
      </c>
      <c r="J5">
        <v>25.591999999999999</v>
      </c>
      <c r="K5" t="s">
        <v>21</v>
      </c>
      <c r="L5" t="s">
        <v>28</v>
      </c>
      <c r="M5" t="s">
        <v>32</v>
      </c>
      <c r="N5" t="s">
        <v>23</v>
      </c>
      <c r="O5" t="s">
        <v>29</v>
      </c>
      <c r="P5" t="s">
        <v>32</v>
      </c>
      <c r="Q5" t="s">
        <v>32</v>
      </c>
      <c r="R5">
        <v>2335048952</v>
      </c>
    </row>
    <row r="6" spans="1:18" x14ac:dyDescent="0.25">
      <c r="A6">
        <v>2350049314</v>
      </c>
      <c r="B6">
        <v>10</v>
      </c>
      <c r="C6">
        <v>1108560</v>
      </c>
      <c r="D6">
        <v>1108560</v>
      </c>
      <c r="E6" t="s">
        <v>33</v>
      </c>
      <c r="F6">
        <v>2318500</v>
      </c>
      <c r="G6" t="s">
        <v>34</v>
      </c>
      <c r="H6">
        <v>1</v>
      </c>
      <c r="I6" t="s">
        <v>35</v>
      </c>
      <c r="J6">
        <v>8.0180000000000007</v>
      </c>
      <c r="K6" t="s">
        <v>21</v>
      </c>
      <c r="L6" t="s">
        <v>22</v>
      </c>
      <c r="M6" t="s">
        <v>35</v>
      </c>
      <c r="N6" t="s">
        <v>23</v>
      </c>
      <c r="O6" t="s">
        <v>29</v>
      </c>
      <c r="P6" t="s">
        <v>35</v>
      </c>
      <c r="Q6" t="s">
        <v>35</v>
      </c>
      <c r="R6">
        <v>2335048975</v>
      </c>
    </row>
    <row r="7" spans="1:18" x14ac:dyDescent="0.25">
      <c r="A7">
        <v>2350049315</v>
      </c>
      <c r="B7">
        <v>10</v>
      </c>
      <c r="C7">
        <v>1104172</v>
      </c>
      <c r="D7">
        <v>1104172</v>
      </c>
      <c r="E7" t="s">
        <v>36</v>
      </c>
      <c r="F7">
        <v>4693800</v>
      </c>
      <c r="G7" t="s">
        <v>37</v>
      </c>
      <c r="H7">
        <v>2</v>
      </c>
      <c r="I7" t="s">
        <v>35</v>
      </c>
      <c r="J7">
        <v>24.474</v>
      </c>
      <c r="K7" t="s">
        <v>21</v>
      </c>
      <c r="L7" t="s">
        <v>28</v>
      </c>
      <c r="M7" t="s">
        <v>35</v>
      </c>
      <c r="N7" t="s">
        <v>23</v>
      </c>
      <c r="O7" t="s">
        <v>29</v>
      </c>
      <c r="P7" t="s">
        <v>35</v>
      </c>
      <c r="Q7" t="s">
        <v>35</v>
      </c>
      <c r="R7">
        <v>2335048976</v>
      </c>
    </row>
    <row r="8" spans="1:18" x14ac:dyDescent="0.25">
      <c r="A8">
        <v>2350049348</v>
      </c>
      <c r="B8">
        <v>10</v>
      </c>
      <c r="C8">
        <v>1112503</v>
      </c>
      <c r="D8">
        <v>1112503</v>
      </c>
      <c r="E8" t="s">
        <v>38</v>
      </c>
      <c r="F8">
        <v>4311500</v>
      </c>
      <c r="G8" t="s">
        <v>39</v>
      </c>
      <c r="H8">
        <v>1</v>
      </c>
      <c r="I8" t="s">
        <v>40</v>
      </c>
      <c r="J8">
        <v>8.8829999999999991</v>
      </c>
      <c r="K8" t="s">
        <v>21</v>
      </c>
      <c r="L8" t="s">
        <v>28</v>
      </c>
      <c r="M8" t="s">
        <v>40</v>
      </c>
      <c r="N8" t="s">
        <v>23</v>
      </c>
      <c r="O8" t="s">
        <v>29</v>
      </c>
      <c r="P8" t="s">
        <v>40</v>
      </c>
      <c r="Q8" t="s">
        <v>40</v>
      </c>
      <c r="R8">
        <v>2335049008</v>
      </c>
    </row>
    <row r="9" spans="1:18" x14ac:dyDescent="0.25">
      <c r="A9">
        <v>2350049348</v>
      </c>
      <c r="B9">
        <v>20</v>
      </c>
      <c r="C9">
        <v>1112503</v>
      </c>
      <c r="D9">
        <v>1112503</v>
      </c>
      <c r="E9" t="s">
        <v>38</v>
      </c>
      <c r="F9">
        <v>3278900</v>
      </c>
      <c r="G9" t="s">
        <v>41</v>
      </c>
      <c r="H9">
        <v>2</v>
      </c>
      <c r="I9" t="s">
        <v>40</v>
      </c>
      <c r="J9">
        <v>22.925999999999998</v>
      </c>
      <c r="K9" t="s">
        <v>21</v>
      </c>
      <c r="L9" t="s">
        <v>28</v>
      </c>
      <c r="M9" t="s">
        <v>40</v>
      </c>
      <c r="N9" t="s">
        <v>23</v>
      </c>
      <c r="O9" t="s">
        <v>29</v>
      </c>
      <c r="P9" t="s">
        <v>40</v>
      </c>
      <c r="Q9" t="s">
        <v>40</v>
      </c>
      <c r="R9">
        <v>2335049008</v>
      </c>
    </row>
    <row r="10" spans="1:18" x14ac:dyDescent="0.25">
      <c r="A10">
        <v>2350049373</v>
      </c>
      <c r="B10">
        <v>10</v>
      </c>
      <c r="C10">
        <v>1106136</v>
      </c>
      <c r="D10">
        <v>1106136</v>
      </c>
      <c r="E10" t="s">
        <v>42</v>
      </c>
      <c r="F10">
        <v>3735200</v>
      </c>
      <c r="G10" t="s">
        <v>43</v>
      </c>
      <c r="H10">
        <v>1</v>
      </c>
      <c r="I10" t="s">
        <v>40</v>
      </c>
      <c r="J10">
        <v>7.1909999999999998</v>
      </c>
      <c r="K10" t="s">
        <v>21</v>
      </c>
      <c r="L10" t="s">
        <v>22</v>
      </c>
      <c r="M10" t="s">
        <v>40</v>
      </c>
      <c r="N10" t="s">
        <v>23</v>
      </c>
      <c r="O10" t="s">
        <v>29</v>
      </c>
      <c r="P10" t="s">
        <v>40</v>
      </c>
      <c r="Q10" t="s">
        <v>40</v>
      </c>
      <c r="R10">
        <v>2335049033</v>
      </c>
    </row>
    <row r="11" spans="1:18" x14ac:dyDescent="0.25">
      <c r="A11">
        <v>2350049374</v>
      </c>
      <c r="B11">
        <v>10</v>
      </c>
      <c r="C11">
        <v>1102166</v>
      </c>
      <c r="D11">
        <v>1102166</v>
      </c>
      <c r="E11" t="s">
        <v>44</v>
      </c>
      <c r="F11">
        <v>3136200</v>
      </c>
      <c r="G11" t="s">
        <v>45</v>
      </c>
      <c r="H11">
        <v>4</v>
      </c>
      <c r="I11" t="s">
        <v>40</v>
      </c>
      <c r="J11">
        <v>52.844000000000001</v>
      </c>
      <c r="K11" t="s">
        <v>21</v>
      </c>
      <c r="L11" t="s">
        <v>28</v>
      </c>
      <c r="M11" t="s">
        <v>40</v>
      </c>
      <c r="N11" t="s">
        <v>23</v>
      </c>
      <c r="O11" t="s">
        <v>29</v>
      </c>
      <c r="P11" t="s">
        <v>40</v>
      </c>
      <c r="Q11" t="s">
        <v>40</v>
      </c>
      <c r="R11">
        <v>2335049034</v>
      </c>
    </row>
    <row r="12" spans="1:18" x14ac:dyDescent="0.25">
      <c r="A12">
        <v>2350049385</v>
      </c>
      <c r="B12">
        <v>10</v>
      </c>
      <c r="C12">
        <v>1150733</v>
      </c>
      <c r="D12">
        <v>1175240</v>
      </c>
      <c r="E12" t="s">
        <v>46</v>
      </c>
      <c r="F12">
        <v>4338400</v>
      </c>
      <c r="G12" t="s">
        <v>47</v>
      </c>
      <c r="H12">
        <v>6</v>
      </c>
      <c r="I12" t="s">
        <v>48</v>
      </c>
      <c r="J12">
        <v>44.892000000000003</v>
      </c>
      <c r="K12" t="s">
        <v>21</v>
      </c>
      <c r="L12" t="s">
        <v>28</v>
      </c>
      <c r="M12" t="s">
        <v>48</v>
      </c>
      <c r="N12" t="s">
        <v>23</v>
      </c>
      <c r="O12" t="s">
        <v>29</v>
      </c>
      <c r="P12" t="s">
        <v>48</v>
      </c>
      <c r="Q12" t="s">
        <v>48</v>
      </c>
      <c r="R12">
        <v>2335049045</v>
      </c>
    </row>
    <row r="13" spans="1:18" x14ac:dyDescent="0.25">
      <c r="A13">
        <v>2350049385</v>
      </c>
      <c r="B13">
        <v>20</v>
      </c>
      <c r="C13">
        <v>1150733</v>
      </c>
      <c r="D13">
        <v>1175240</v>
      </c>
      <c r="E13" t="s">
        <v>46</v>
      </c>
      <c r="F13">
        <v>4651900</v>
      </c>
      <c r="G13" t="s">
        <v>49</v>
      </c>
      <c r="H13">
        <v>4</v>
      </c>
      <c r="I13" t="s">
        <v>48</v>
      </c>
      <c r="J13">
        <v>30.788</v>
      </c>
      <c r="K13" t="s">
        <v>21</v>
      </c>
      <c r="L13" t="s">
        <v>28</v>
      </c>
      <c r="M13" t="s">
        <v>48</v>
      </c>
      <c r="N13" t="s">
        <v>23</v>
      </c>
      <c r="O13" t="s">
        <v>29</v>
      </c>
      <c r="P13" t="s">
        <v>48</v>
      </c>
      <c r="Q13" t="s">
        <v>48</v>
      </c>
      <c r="R13">
        <v>2335049045</v>
      </c>
    </row>
    <row r="14" spans="1:18" x14ac:dyDescent="0.25">
      <c r="A14">
        <v>2350049385</v>
      </c>
      <c r="B14">
        <v>30</v>
      </c>
      <c r="C14">
        <v>1150733</v>
      </c>
      <c r="D14">
        <v>1175240</v>
      </c>
      <c r="E14" t="s">
        <v>46</v>
      </c>
      <c r="F14">
        <v>4480500</v>
      </c>
      <c r="G14" t="s">
        <v>50</v>
      </c>
      <c r="H14">
        <v>2</v>
      </c>
      <c r="I14" t="s">
        <v>48</v>
      </c>
      <c r="J14">
        <v>18.66</v>
      </c>
      <c r="K14" t="s">
        <v>21</v>
      </c>
      <c r="L14" t="s">
        <v>28</v>
      </c>
      <c r="M14" t="s">
        <v>48</v>
      </c>
      <c r="N14" t="s">
        <v>23</v>
      </c>
      <c r="O14" t="s">
        <v>29</v>
      </c>
      <c r="P14" t="s">
        <v>48</v>
      </c>
      <c r="Q14" t="s">
        <v>48</v>
      </c>
      <c r="R14">
        <v>2335049045</v>
      </c>
    </row>
    <row r="15" spans="1:18" x14ac:dyDescent="0.25">
      <c r="A15">
        <v>2350049385</v>
      </c>
      <c r="B15">
        <v>40</v>
      </c>
      <c r="C15">
        <v>1150733</v>
      </c>
      <c r="D15">
        <v>1175240</v>
      </c>
      <c r="E15" t="s">
        <v>46</v>
      </c>
      <c r="F15">
        <v>4653800</v>
      </c>
      <c r="G15" t="s">
        <v>51</v>
      </c>
      <c r="H15">
        <v>2</v>
      </c>
      <c r="I15" t="s">
        <v>48</v>
      </c>
      <c r="J15">
        <v>16.277999999999999</v>
      </c>
      <c r="K15" t="s">
        <v>21</v>
      </c>
      <c r="L15" t="s">
        <v>28</v>
      </c>
      <c r="M15" t="s">
        <v>48</v>
      </c>
      <c r="N15" t="s">
        <v>23</v>
      </c>
      <c r="O15" t="s">
        <v>29</v>
      </c>
      <c r="P15" t="s">
        <v>48</v>
      </c>
      <c r="Q15" t="s">
        <v>48</v>
      </c>
      <c r="R15">
        <v>2335049045</v>
      </c>
    </row>
    <row r="16" spans="1:18" x14ac:dyDescent="0.25">
      <c r="A16">
        <v>2350049385</v>
      </c>
      <c r="B16">
        <v>50</v>
      </c>
      <c r="C16">
        <v>1150733</v>
      </c>
      <c r="D16">
        <v>1175240</v>
      </c>
      <c r="E16" t="s">
        <v>46</v>
      </c>
      <c r="F16">
        <v>4658500</v>
      </c>
      <c r="G16" t="s">
        <v>52</v>
      </c>
      <c r="H16">
        <v>2</v>
      </c>
      <c r="I16" t="s">
        <v>48</v>
      </c>
      <c r="J16">
        <v>18.82</v>
      </c>
      <c r="K16" t="s">
        <v>21</v>
      </c>
      <c r="L16" t="s">
        <v>28</v>
      </c>
      <c r="M16" t="s">
        <v>48</v>
      </c>
      <c r="N16" t="s">
        <v>23</v>
      </c>
      <c r="O16" t="s">
        <v>29</v>
      </c>
      <c r="P16" t="s">
        <v>48</v>
      </c>
      <c r="Q16" t="s">
        <v>48</v>
      </c>
      <c r="R16">
        <v>2335049045</v>
      </c>
    </row>
    <row r="17" spans="1:18" x14ac:dyDescent="0.25">
      <c r="A17">
        <v>2350049390</v>
      </c>
      <c r="B17">
        <v>10</v>
      </c>
      <c r="C17">
        <v>1150738</v>
      </c>
      <c r="D17">
        <v>1175240</v>
      </c>
      <c r="E17" t="s">
        <v>53</v>
      </c>
      <c r="F17">
        <v>4338400</v>
      </c>
      <c r="G17" t="s">
        <v>47</v>
      </c>
      <c r="H17">
        <v>4</v>
      </c>
      <c r="I17" t="s">
        <v>48</v>
      </c>
      <c r="J17">
        <v>29.928000000000001</v>
      </c>
      <c r="K17" t="s">
        <v>21</v>
      </c>
      <c r="L17" t="s">
        <v>28</v>
      </c>
      <c r="M17" t="s">
        <v>48</v>
      </c>
      <c r="N17" t="s">
        <v>23</v>
      </c>
      <c r="O17" t="s">
        <v>29</v>
      </c>
      <c r="P17" t="s">
        <v>48</v>
      </c>
      <c r="Q17" t="s">
        <v>48</v>
      </c>
      <c r="R17">
        <v>2335049050</v>
      </c>
    </row>
    <row r="18" spans="1:18" x14ac:dyDescent="0.25">
      <c r="A18">
        <v>2350049390</v>
      </c>
      <c r="B18">
        <v>20</v>
      </c>
      <c r="C18">
        <v>1150738</v>
      </c>
      <c r="D18">
        <v>1175240</v>
      </c>
      <c r="E18" t="s">
        <v>53</v>
      </c>
      <c r="F18">
        <v>4310600</v>
      </c>
      <c r="G18" t="s">
        <v>54</v>
      </c>
      <c r="H18">
        <v>2</v>
      </c>
      <c r="I18" t="s">
        <v>48</v>
      </c>
      <c r="J18">
        <v>15.06</v>
      </c>
      <c r="K18" t="s">
        <v>21</v>
      </c>
      <c r="L18" t="s">
        <v>28</v>
      </c>
      <c r="M18" t="s">
        <v>48</v>
      </c>
      <c r="N18" t="s">
        <v>23</v>
      </c>
      <c r="O18" t="s">
        <v>29</v>
      </c>
      <c r="P18" t="s">
        <v>48</v>
      </c>
      <c r="Q18" t="s">
        <v>48</v>
      </c>
      <c r="R18">
        <v>2335049050</v>
      </c>
    </row>
    <row r="19" spans="1:18" x14ac:dyDescent="0.25">
      <c r="A19">
        <v>2350049390</v>
      </c>
      <c r="B19">
        <v>30</v>
      </c>
      <c r="C19">
        <v>1150738</v>
      </c>
      <c r="D19">
        <v>1175240</v>
      </c>
      <c r="E19" t="s">
        <v>53</v>
      </c>
      <c r="F19">
        <v>4651900</v>
      </c>
      <c r="G19" t="s">
        <v>49</v>
      </c>
      <c r="H19">
        <v>2</v>
      </c>
      <c r="I19" t="s">
        <v>48</v>
      </c>
      <c r="J19">
        <v>15.394</v>
      </c>
      <c r="K19" t="s">
        <v>21</v>
      </c>
      <c r="L19" t="s">
        <v>28</v>
      </c>
      <c r="M19" t="s">
        <v>48</v>
      </c>
      <c r="N19" t="s">
        <v>23</v>
      </c>
      <c r="O19" t="s">
        <v>29</v>
      </c>
      <c r="P19" t="s">
        <v>48</v>
      </c>
      <c r="Q19" t="s">
        <v>48</v>
      </c>
      <c r="R19">
        <v>2335049050</v>
      </c>
    </row>
    <row r="20" spans="1:18" x14ac:dyDescent="0.25">
      <c r="A20">
        <v>2350049390</v>
      </c>
      <c r="B20">
        <v>40</v>
      </c>
      <c r="C20">
        <v>1150738</v>
      </c>
      <c r="D20">
        <v>1175240</v>
      </c>
      <c r="E20" t="s">
        <v>53</v>
      </c>
      <c r="F20">
        <v>4481100</v>
      </c>
      <c r="G20" t="s">
        <v>55</v>
      </c>
      <c r="H20">
        <v>2</v>
      </c>
      <c r="I20" t="s">
        <v>48</v>
      </c>
      <c r="J20">
        <v>17.916</v>
      </c>
      <c r="K20" t="s">
        <v>21</v>
      </c>
      <c r="L20" t="s">
        <v>28</v>
      </c>
      <c r="M20" t="s">
        <v>48</v>
      </c>
      <c r="N20" t="s">
        <v>23</v>
      </c>
      <c r="O20" t="s">
        <v>29</v>
      </c>
      <c r="P20" t="s">
        <v>48</v>
      </c>
      <c r="Q20" t="s">
        <v>48</v>
      </c>
      <c r="R20">
        <v>2335049050</v>
      </c>
    </row>
    <row r="21" spans="1:18" x14ac:dyDescent="0.25">
      <c r="A21">
        <v>2350049390</v>
      </c>
      <c r="B21">
        <v>50</v>
      </c>
      <c r="C21">
        <v>1150738</v>
      </c>
      <c r="D21">
        <v>1175240</v>
      </c>
      <c r="E21" t="s">
        <v>53</v>
      </c>
      <c r="F21">
        <v>4662900</v>
      </c>
      <c r="G21" t="s">
        <v>56</v>
      </c>
      <c r="H21">
        <v>2</v>
      </c>
      <c r="I21" t="s">
        <v>48</v>
      </c>
      <c r="J21">
        <v>17.143999999999998</v>
      </c>
      <c r="K21" t="s">
        <v>21</v>
      </c>
      <c r="L21" t="s">
        <v>28</v>
      </c>
      <c r="M21" t="s">
        <v>48</v>
      </c>
      <c r="N21" t="s">
        <v>23</v>
      </c>
      <c r="O21" t="s">
        <v>29</v>
      </c>
      <c r="P21" t="s">
        <v>48</v>
      </c>
      <c r="Q21" t="s">
        <v>48</v>
      </c>
      <c r="R21">
        <v>2335049050</v>
      </c>
    </row>
    <row r="22" spans="1:18" x14ac:dyDescent="0.25">
      <c r="A22">
        <v>2350049390</v>
      </c>
      <c r="B22">
        <v>60</v>
      </c>
      <c r="C22">
        <v>1150738</v>
      </c>
      <c r="D22">
        <v>1175240</v>
      </c>
      <c r="E22" t="s">
        <v>53</v>
      </c>
      <c r="F22">
        <v>4653800</v>
      </c>
      <c r="G22" t="s">
        <v>51</v>
      </c>
      <c r="H22">
        <v>2</v>
      </c>
      <c r="I22" t="s">
        <v>48</v>
      </c>
      <c r="J22">
        <v>16.277999999999999</v>
      </c>
      <c r="K22" t="s">
        <v>21</v>
      </c>
      <c r="L22" t="s">
        <v>28</v>
      </c>
      <c r="M22" t="s">
        <v>48</v>
      </c>
      <c r="N22" t="s">
        <v>23</v>
      </c>
      <c r="O22" t="s">
        <v>29</v>
      </c>
      <c r="P22" t="s">
        <v>48</v>
      </c>
      <c r="Q22" t="s">
        <v>48</v>
      </c>
      <c r="R22">
        <v>2335049050</v>
      </c>
    </row>
    <row r="23" spans="1:18" x14ac:dyDescent="0.25">
      <c r="A23">
        <v>2350049390</v>
      </c>
      <c r="B23">
        <v>70</v>
      </c>
      <c r="C23">
        <v>1150738</v>
      </c>
      <c r="D23">
        <v>1175240</v>
      </c>
      <c r="E23" t="s">
        <v>53</v>
      </c>
      <c r="F23">
        <v>4658400</v>
      </c>
      <c r="G23" t="s">
        <v>57</v>
      </c>
      <c r="H23">
        <v>2</v>
      </c>
      <c r="I23" t="s">
        <v>48</v>
      </c>
      <c r="J23">
        <v>18.832000000000001</v>
      </c>
      <c r="K23" t="s">
        <v>21</v>
      </c>
      <c r="L23" t="s">
        <v>28</v>
      </c>
      <c r="M23" t="s">
        <v>48</v>
      </c>
      <c r="N23" t="s">
        <v>23</v>
      </c>
      <c r="O23" t="s">
        <v>29</v>
      </c>
      <c r="P23" t="s">
        <v>48</v>
      </c>
      <c r="Q23" t="s">
        <v>48</v>
      </c>
      <c r="R23">
        <v>2335049050</v>
      </c>
    </row>
    <row r="24" spans="1:18" x14ac:dyDescent="0.25">
      <c r="A24">
        <v>2350049390</v>
      </c>
      <c r="B24">
        <v>80</v>
      </c>
      <c r="C24">
        <v>1150738</v>
      </c>
      <c r="D24">
        <v>1175240</v>
      </c>
      <c r="E24" t="s">
        <v>53</v>
      </c>
      <c r="F24">
        <v>4658500</v>
      </c>
      <c r="G24" t="s">
        <v>52</v>
      </c>
      <c r="H24">
        <v>4</v>
      </c>
      <c r="I24" t="s">
        <v>48</v>
      </c>
      <c r="J24">
        <v>37.64</v>
      </c>
      <c r="K24" t="s">
        <v>21</v>
      </c>
      <c r="L24" t="s">
        <v>28</v>
      </c>
      <c r="M24" t="s">
        <v>48</v>
      </c>
      <c r="N24" t="s">
        <v>23</v>
      </c>
      <c r="O24" t="s">
        <v>29</v>
      </c>
      <c r="P24" t="s">
        <v>48</v>
      </c>
      <c r="Q24" t="s">
        <v>48</v>
      </c>
      <c r="R24">
        <v>2335049050</v>
      </c>
    </row>
    <row r="25" spans="1:18" x14ac:dyDescent="0.25">
      <c r="A25">
        <v>2350049392</v>
      </c>
      <c r="B25">
        <v>10</v>
      </c>
      <c r="C25">
        <v>1150749</v>
      </c>
      <c r="D25">
        <v>1175240</v>
      </c>
      <c r="E25" t="s">
        <v>58</v>
      </c>
      <c r="F25">
        <v>4338400</v>
      </c>
      <c r="G25" t="s">
        <v>47</v>
      </c>
      <c r="H25">
        <v>2</v>
      </c>
      <c r="I25" t="s">
        <v>48</v>
      </c>
      <c r="J25">
        <v>14.964</v>
      </c>
      <c r="K25" t="s">
        <v>21</v>
      </c>
      <c r="L25" t="s">
        <v>59</v>
      </c>
      <c r="M25" t="s">
        <v>48</v>
      </c>
      <c r="N25" t="s">
        <v>23</v>
      </c>
      <c r="O25" t="s">
        <v>60</v>
      </c>
      <c r="P25" t="s">
        <v>48</v>
      </c>
      <c r="Q25" t="s">
        <v>48</v>
      </c>
      <c r="R25">
        <v>2335049052</v>
      </c>
    </row>
    <row r="26" spans="1:18" x14ac:dyDescent="0.25">
      <c r="A26">
        <v>2350049392</v>
      </c>
      <c r="B26">
        <v>20</v>
      </c>
      <c r="C26">
        <v>1150749</v>
      </c>
      <c r="D26">
        <v>1175240</v>
      </c>
      <c r="E26" t="s">
        <v>58</v>
      </c>
      <c r="F26">
        <v>4310600</v>
      </c>
      <c r="G26" t="s">
        <v>54</v>
      </c>
      <c r="H26">
        <v>2</v>
      </c>
      <c r="I26" t="s">
        <v>48</v>
      </c>
      <c r="J26">
        <v>15.06</v>
      </c>
      <c r="K26" t="s">
        <v>21</v>
      </c>
      <c r="L26" t="s">
        <v>59</v>
      </c>
      <c r="M26" t="s">
        <v>48</v>
      </c>
      <c r="N26" t="s">
        <v>23</v>
      </c>
      <c r="O26" t="s">
        <v>60</v>
      </c>
      <c r="P26" t="s">
        <v>48</v>
      </c>
      <c r="Q26" t="s">
        <v>48</v>
      </c>
      <c r="R26">
        <v>2335049052</v>
      </c>
    </row>
    <row r="27" spans="1:18" x14ac:dyDescent="0.25">
      <c r="A27">
        <v>2350049392</v>
      </c>
      <c r="B27">
        <v>30</v>
      </c>
      <c r="C27">
        <v>1150749</v>
      </c>
      <c r="D27">
        <v>1175240</v>
      </c>
      <c r="E27" t="s">
        <v>58</v>
      </c>
      <c r="F27">
        <v>4651900</v>
      </c>
      <c r="G27" t="s">
        <v>49</v>
      </c>
      <c r="H27">
        <v>4</v>
      </c>
      <c r="I27" t="s">
        <v>48</v>
      </c>
      <c r="J27">
        <v>30.788</v>
      </c>
      <c r="K27" t="s">
        <v>21</v>
      </c>
      <c r="L27" t="s">
        <v>59</v>
      </c>
      <c r="M27" t="s">
        <v>48</v>
      </c>
      <c r="N27" t="s">
        <v>23</v>
      </c>
      <c r="O27" t="s">
        <v>60</v>
      </c>
      <c r="P27" t="s">
        <v>48</v>
      </c>
      <c r="Q27" t="s">
        <v>48</v>
      </c>
      <c r="R27">
        <v>2335049052</v>
      </c>
    </row>
    <row r="28" spans="1:18" x14ac:dyDescent="0.25">
      <c r="A28">
        <v>2350049392</v>
      </c>
      <c r="B28">
        <v>40</v>
      </c>
      <c r="C28">
        <v>1150749</v>
      </c>
      <c r="D28">
        <v>1175240</v>
      </c>
      <c r="E28" t="s">
        <v>58</v>
      </c>
      <c r="F28">
        <v>4652000</v>
      </c>
      <c r="G28" t="s">
        <v>61</v>
      </c>
      <c r="H28">
        <v>4</v>
      </c>
      <c r="I28" t="s">
        <v>48</v>
      </c>
      <c r="J28">
        <v>33.292000000000002</v>
      </c>
      <c r="K28" t="s">
        <v>21</v>
      </c>
      <c r="L28" t="s">
        <v>59</v>
      </c>
      <c r="M28" t="s">
        <v>48</v>
      </c>
      <c r="N28" t="s">
        <v>23</v>
      </c>
      <c r="O28" t="s">
        <v>60</v>
      </c>
      <c r="P28" t="s">
        <v>48</v>
      </c>
      <c r="Q28" t="s">
        <v>48</v>
      </c>
      <c r="R28">
        <v>2335049052</v>
      </c>
    </row>
    <row r="29" spans="1:18" x14ac:dyDescent="0.25">
      <c r="A29">
        <v>2350049392</v>
      </c>
      <c r="B29">
        <v>50</v>
      </c>
      <c r="C29">
        <v>1150749</v>
      </c>
      <c r="D29">
        <v>1175240</v>
      </c>
      <c r="E29" t="s">
        <v>58</v>
      </c>
      <c r="F29">
        <v>4480600</v>
      </c>
      <c r="G29" t="s">
        <v>62</v>
      </c>
      <c r="H29">
        <v>8</v>
      </c>
      <c r="I29" t="s">
        <v>48</v>
      </c>
      <c r="J29">
        <v>71.968000000000004</v>
      </c>
      <c r="K29" t="s">
        <v>21</v>
      </c>
      <c r="L29" t="s">
        <v>59</v>
      </c>
      <c r="M29" t="s">
        <v>48</v>
      </c>
      <c r="N29" t="s">
        <v>23</v>
      </c>
      <c r="O29" t="s">
        <v>60</v>
      </c>
      <c r="P29" t="s">
        <v>48</v>
      </c>
      <c r="Q29" t="s">
        <v>48</v>
      </c>
      <c r="R29">
        <v>2335049052</v>
      </c>
    </row>
    <row r="30" spans="1:18" x14ac:dyDescent="0.25">
      <c r="A30">
        <v>2350049392</v>
      </c>
      <c r="B30">
        <v>60</v>
      </c>
      <c r="C30">
        <v>1150749</v>
      </c>
      <c r="D30">
        <v>1175240</v>
      </c>
      <c r="E30" t="s">
        <v>58</v>
      </c>
      <c r="F30">
        <v>4480500</v>
      </c>
      <c r="G30" t="s">
        <v>50</v>
      </c>
      <c r="H30">
        <v>2</v>
      </c>
      <c r="I30" t="s">
        <v>48</v>
      </c>
      <c r="J30">
        <v>18.66</v>
      </c>
      <c r="K30" t="s">
        <v>21</v>
      </c>
      <c r="L30" t="s">
        <v>59</v>
      </c>
      <c r="M30" t="s">
        <v>48</v>
      </c>
      <c r="N30" t="s">
        <v>23</v>
      </c>
      <c r="O30" t="s">
        <v>60</v>
      </c>
      <c r="P30" t="s">
        <v>48</v>
      </c>
      <c r="Q30" t="s">
        <v>48</v>
      </c>
      <c r="R30">
        <v>2335049052</v>
      </c>
    </row>
    <row r="31" spans="1:18" x14ac:dyDescent="0.25">
      <c r="A31">
        <v>2350049392</v>
      </c>
      <c r="B31">
        <v>70</v>
      </c>
      <c r="C31">
        <v>1150749</v>
      </c>
      <c r="D31">
        <v>1175240</v>
      </c>
      <c r="E31" t="s">
        <v>58</v>
      </c>
      <c r="F31">
        <v>4480900</v>
      </c>
      <c r="G31" t="s">
        <v>63</v>
      </c>
      <c r="H31">
        <v>2</v>
      </c>
      <c r="I31" t="s">
        <v>48</v>
      </c>
      <c r="J31">
        <v>17.821999999999999</v>
      </c>
      <c r="K31" t="s">
        <v>21</v>
      </c>
      <c r="L31" t="s">
        <v>59</v>
      </c>
      <c r="M31" t="s">
        <v>48</v>
      </c>
      <c r="N31" t="s">
        <v>23</v>
      </c>
      <c r="O31" t="s">
        <v>60</v>
      </c>
      <c r="P31" t="s">
        <v>48</v>
      </c>
      <c r="Q31" t="s">
        <v>48</v>
      </c>
      <c r="R31">
        <v>2335049052</v>
      </c>
    </row>
    <row r="32" spans="1:18" x14ac:dyDescent="0.25">
      <c r="A32">
        <v>2350049392</v>
      </c>
      <c r="B32">
        <v>80</v>
      </c>
      <c r="C32">
        <v>1150749</v>
      </c>
      <c r="D32">
        <v>1175240</v>
      </c>
      <c r="E32" t="s">
        <v>58</v>
      </c>
      <c r="F32">
        <v>4653800</v>
      </c>
      <c r="G32" t="s">
        <v>51</v>
      </c>
      <c r="H32">
        <v>4</v>
      </c>
      <c r="I32" t="s">
        <v>48</v>
      </c>
      <c r="J32">
        <v>32.555999999999997</v>
      </c>
      <c r="K32" t="s">
        <v>21</v>
      </c>
      <c r="L32" t="s">
        <v>59</v>
      </c>
      <c r="M32" t="s">
        <v>48</v>
      </c>
      <c r="N32" t="s">
        <v>23</v>
      </c>
      <c r="O32" t="s">
        <v>60</v>
      </c>
      <c r="P32" t="s">
        <v>48</v>
      </c>
      <c r="Q32" t="s">
        <v>48</v>
      </c>
      <c r="R32">
        <v>2335049052</v>
      </c>
    </row>
    <row r="33" spans="1:18" x14ac:dyDescent="0.25">
      <c r="A33">
        <v>2350049392</v>
      </c>
      <c r="B33">
        <v>90</v>
      </c>
      <c r="C33">
        <v>1150749</v>
      </c>
      <c r="D33">
        <v>1175240</v>
      </c>
      <c r="E33" t="s">
        <v>58</v>
      </c>
      <c r="F33">
        <v>4658500</v>
      </c>
      <c r="G33" t="s">
        <v>52</v>
      </c>
      <c r="H33">
        <v>4</v>
      </c>
      <c r="I33" t="s">
        <v>48</v>
      </c>
      <c r="J33">
        <v>37.64</v>
      </c>
      <c r="K33" t="s">
        <v>21</v>
      </c>
      <c r="L33" t="s">
        <v>59</v>
      </c>
      <c r="M33" t="s">
        <v>48</v>
      </c>
      <c r="N33" t="s">
        <v>23</v>
      </c>
      <c r="O33" t="s">
        <v>60</v>
      </c>
      <c r="P33" t="s">
        <v>48</v>
      </c>
      <c r="Q33" t="s">
        <v>48</v>
      </c>
      <c r="R33">
        <v>2335049052</v>
      </c>
    </row>
    <row r="34" spans="1:18" x14ac:dyDescent="0.25">
      <c r="A34">
        <v>2350049395</v>
      </c>
      <c r="B34">
        <v>10</v>
      </c>
      <c r="C34">
        <v>1115455</v>
      </c>
      <c r="D34">
        <v>1115455</v>
      </c>
      <c r="E34" t="s">
        <v>64</v>
      </c>
      <c r="F34">
        <v>4311700</v>
      </c>
      <c r="G34" t="s">
        <v>65</v>
      </c>
      <c r="H34">
        <v>2</v>
      </c>
      <c r="I34" t="s">
        <v>48</v>
      </c>
      <c r="J34">
        <v>17.292000000000002</v>
      </c>
      <c r="K34" t="s">
        <v>21</v>
      </c>
      <c r="L34" t="s">
        <v>28</v>
      </c>
      <c r="M34" t="s">
        <v>48</v>
      </c>
      <c r="N34" t="s">
        <v>23</v>
      </c>
      <c r="O34" t="s">
        <v>29</v>
      </c>
      <c r="P34" t="s">
        <v>48</v>
      </c>
      <c r="Q34" t="s">
        <v>48</v>
      </c>
      <c r="R34">
        <v>2335049055</v>
      </c>
    </row>
    <row r="35" spans="1:18" x14ac:dyDescent="0.25">
      <c r="A35">
        <v>2350049399</v>
      </c>
      <c r="B35">
        <v>10</v>
      </c>
      <c r="C35">
        <v>1101326</v>
      </c>
      <c r="D35">
        <v>1101326</v>
      </c>
      <c r="E35" t="s">
        <v>66</v>
      </c>
      <c r="F35">
        <v>4259400</v>
      </c>
      <c r="G35" t="s">
        <v>67</v>
      </c>
      <c r="H35">
        <v>2</v>
      </c>
      <c r="I35" t="s">
        <v>48</v>
      </c>
      <c r="J35">
        <v>31.33</v>
      </c>
      <c r="K35" t="s">
        <v>21</v>
      </c>
      <c r="L35" t="s">
        <v>28</v>
      </c>
      <c r="M35" t="s">
        <v>48</v>
      </c>
      <c r="N35" t="s">
        <v>23</v>
      </c>
      <c r="O35" t="s">
        <v>29</v>
      </c>
      <c r="P35" t="s">
        <v>48</v>
      </c>
      <c r="Q35" t="s">
        <v>48</v>
      </c>
      <c r="R35">
        <v>2335049059</v>
      </c>
    </row>
    <row r="36" spans="1:18" x14ac:dyDescent="0.25">
      <c r="A36">
        <v>2350049410</v>
      </c>
      <c r="B36">
        <v>10</v>
      </c>
      <c r="C36">
        <v>1150823</v>
      </c>
      <c r="D36">
        <v>1175240</v>
      </c>
      <c r="E36" t="s">
        <v>68</v>
      </c>
      <c r="F36">
        <v>4310600</v>
      </c>
      <c r="G36" t="s">
        <v>54</v>
      </c>
      <c r="H36">
        <v>8</v>
      </c>
      <c r="I36" t="s">
        <v>69</v>
      </c>
      <c r="J36">
        <v>60.24</v>
      </c>
      <c r="K36" t="s">
        <v>21</v>
      </c>
      <c r="L36" t="s">
        <v>28</v>
      </c>
      <c r="M36" t="s">
        <v>69</v>
      </c>
      <c r="N36" t="s">
        <v>23</v>
      </c>
      <c r="O36" t="s">
        <v>29</v>
      </c>
      <c r="P36" t="s">
        <v>69</v>
      </c>
      <c r="Q36" t="s">
        <v>69</v>
      </c>
      <c r="R36">
        <v>2335049070</v>
      </c>
    </row>
    <row r="37" spans="1:18" x14ac:dyDescent="0.25">
      <c r="A37">
        <v>2350049410</v>
      </c>
      <c r="B37">
        <v>20</v>
      </c>
      <c r="C37">
        <v>1150823</v>
      </c>
      <c r="D37">
        <v>1175240</v>
      </c>
      <c r="E37" t="s">
        <v>68</v>
      </c>
      <c r="F37">
        <v>4651900</v>
      </c>
      <c r="G37" t="s">
        <v>49</v>
      </c>
      <c r="H37">
        <v>8</v>
      </c>
      <c r="I37" t="s">
        <v>69</v>
      </c>
      <c r="J37">
        <v>61.576000000000001</v>
      </c>
      <c r="K37" t="s">
        <v>21</v>
      </c>
      <c r="L37" t="s">
        <v>28</v>
      </c>
      <c r="M37" t="s">
        <v>69</v>
      </c>
      <c r="N37" t="s">
        <v>23</v>
      </c>
      <c r="O37" t="s">
        <v>29</v>
      </c>
      <c r="P37" t="s">
        <v>69</v>
      </c>
      <c r="Q37" t="s">
        <v>69</v>
      </c>
      <c r="R37">
        <v>2335049070</v>
      </c>
    </row>
    <row r="38" spans="1:18" x14ac:dyDescent="0.25">
      <c r="A38">
        <v>2350049410</v>
      </c>
      <c r="B38">
        <v>30</v>
      </c>
      <c r="C38">
        <v>1150823</v>
      </c>
      <c r="D38">
        <v>1175240</v>
      </c>
      <c r="E38" t="s">
        <v>68</v>
      </c>
      <c r="F38">
        <v>4652000</v>
      </c>
      <c r="G38" t="s">
        <v>61</v>
      </c>
      <c r="H38">
        <v>6</v>
      </c>
      <c r="I38" t="s">
        <v>69</v>
      </c>
      <c r="J38">
        <v>49.938000000000002</v>
      </c>
      <c r="K38" t="s">
        <v>21</v>
      </c>
      <c r="L38" t="s">
        <v>28</v>
      </c>
      <c r="M38" t="s">
        <v>69</v>
      </c>
      <c r="N38" t="s">
        <v>23</v>
      </c>
      <c r="O38" t="s">
        <v>29</v>
      </c>
      <c r="P38" t="s">
        <v>69</v>
      </c>
      <c r="Q38" t="s">
        <v>69</v>
      </c>
      <c r="R38">
        <v>2335049070</v>
      </c>
    </row>
    <row r="39" spans="1:18" x14ac:dyDescent="0.25">
      <c r="A39">
        <v>2350049410</v>
      </c>
      <c r="B39">
        <v>40</v>
      </c>
      <c r="C39">
        <v>1150823</v>
      </c>
      <c r="D39">
        <v>1175240</v>
      </c>
      <c r="E39" t="s">
        <v>68</v>
      </c>
      <c r="F39">
        <v>4480500</v>
      </c>
      <c r="G39" t="s">
        <v>50</v>
      </c>
      <c r="H39">
        <v>2</v>
      </c>
      <c r="I39" t="s">
        <v>69</v>
      </c>
      <c r="J39">
        <v>18.66</v>
      </c>
      <c r="K39" t="s">
        <v>21</v>
      </c>
      <c r="L39" t="s">
        <v>28</v>
      </c>
      <c r="M39" t="s">
        <v>69</v>
      </c>
      <c r="N39" t="s">
        <v>23</v>
      </c>
      <c r="O39" t="s">
        <v>29</v>
      </c>
      <c r="P39" t="s">
        <v>69</v>
      </c>
      <c r="Q39" t="s">
        <v>69</v>
      </c>
      <c r="R39">
        <v>2335049070</v>
      </c>
    </row>
    <row r="40" spans="1:18" x14ac:dyDescent="0.25">
      <c r="A40">
        <v>2350049410</v>
      </c>
      <c r="B40">
        <v>50</v>
      </c>
      <c r="C40">
        <v>1150823</v>
      </c>
      <c r="D40">
        <v>1175240</v>
      </c>
      <c r="E40" t="s">
        <v>68</v>
      </c>
      <c r="F40">
        <v>4662900</v>
      </c>
      <c r="G40" t="s">
        <v>56</v>
      </c>
      <c r="H40">
        <v>2</v>
      </c>
      <c r="I40" t="s">
        <v>69</v>
      </c>
      <c r="J40">
        <v>17.143999999999998</v>
      </c>
      <c r="K40" t="s">
        <v>21</v>
      </c>
      <c r="L40" t="s">
        <v>28</v>
      </c>
      <c r="M40" t="s">
        <v>69</v>
      </c>
      <c r="N40" t="s">
        <v>23</v>
      </c>
      <c r="O40" t="s">
        <v>29</v>
      </c>
      <c r="P40" t="s">
        <v>69</v>
      </c>
      <c r="Q40" t="s">
        <v>69</v>
      </c>
      <c r="R40">
        <v>2335049070</v>
      </c>
    </row>
    <row r="41" spans="1:18" x14ac:dyDescent="0.25">
      <c r="A41">
        <v>2350049410</v>
      </c>
      <c r="B41">
        <v>60</v>
      </c>
      <c r="C41">
        <v>1150823</v>
      </c>
      <c r="D41">
        <v>1175240</v>
      </c>
      <c r="E41" t="s">
        <v>68</v>
      </c>
      <c r="F41">
        <v>4653800</v>
      </c>
      <c r="G41" t="s">
        <v>51</v>
      </c>
      <c r="H41">
        <v>4</v>
      </c>
      <c r="I41" t="s">
        <v>69</v>
      </c>
      <c r="J41">
        <v>32.555999999999997</v>
      </c>
      <c r="K41" t="s">
        <v>21</v>
      </c>
      <c r="L41" t="s">
        <v>28</v>
      </c>
      <c r="M41" t="s">
        <v>69</v>
      </c>
      <c r="N41" t="s">
        <v>23</v>
      </c>
      <c r="O41" t="s">
        <v>29</v>
      </c>
      <c r="P41" t="s">
        <v>69</v>
      </c>
      <c r="Q41" t="s">
        <v>69</v>
      </c>
      <c r="R41">
        <v>2335049070</v>
      </c>
    </row>
    <row r="42" spans="1:18" x14ac:dyDescent="0.25">
      <c r="A42">
        <v>2350049410</v>
      </c>
      <c r="B42">
        <v>70</v>
      </c>
      <c r="C42">
        <v>1150823</v>
      </c>
      <c r="D42">
        <v>1175240</v>
      </c>
      <c r="E42" t="s">
        <v>68</v>
      </c>
      <c r="F42">
        <v>4658400</v>
      </c>
      <c r="G42" t="s">
        <v>57</v>
      </c>
      <c r="H42">
        <v>2</v>
      </c>
      <c r="I42" t="s">
        <v>69</v>
      </c>
      <c r="J42">
        <v>18.832000000000001</v>
      </c>
      <c r="K42" t="s">
        <v>21</v>
      </c>
      <c r="L42" t="s">
        <v>28</v>
      </c>
      <c r="M42" t="s">
        <v>69</v>
      </c>
      <c r="N42" t="s">
        <v>23</v>
      </c>
      <c r="O42" t="s">
        <v>29</v>
      </c>
      <c r="P42" t="s">
        <v>69</v>
      </c>
      <c r="Q42" t="s">
        <v>69</v>
      </c>
      <c r="R42">
        <v>2335049070</v>
      </c>
    </row>
    <row r="43" spans="1:18" x14ac:dyDescent="0.25">
      <c r="A43">
        <v>2350049410</v>
      </c>
      <c r="B43">
        <v>80</v>
      </c>
      <c r="C43">
        <v>1150823</v>
      </c>
      <c r="D43">
        <v>1175240</v>
      </c>
      <c r="E43" t="s">
        <v>68</v>
      </c>
      <c r="F43">
        <v>4658500</v>
      </c>
      <c r="G43" t="s">
        <v>52</v>
      </c>
      <c r="H43">
        <v>2</v>
      </c>
      <c r="I43" t="s">
        <v>69</v>
      </c>
      <c r="J43">
        <v>18.82</v>
      </c>
      <c r="K43" t="s">
        <v>21</v>
      </c>
      <c r="L43" t="s">
        <v>28</v>
      </c>
      <c r="M43" t="s">
        <v>69</v>
      </c>
      <c r="N43" t="s">
        <v>23</v>
      </c>
      <c r="O43" t="s">
        <v>29</v>
      </c>
      <c r="P43" t="s">
        <v>69</v>
      </c>
      <c r="Q43" t="s">
        <v>69</v>
      </c>
      <c r="R43">
        <v>2335049070</v>
      </c>
    </row>
    <row r="44" spans="1:18" x14ac:dyDescent="0.25">
      <c r="A44">
        <v>2350049410</v>
      </c>
      <c r="B44">
        <v>90</v>
      </c>
      <c r="C44">
        <v>1150823</v>
      </c>
      <c r="D44">
        <v>1175240</v>
      </c>
      <c r="E44" t="s">
        <v>68</v>
      </c>
      <c r="F44">
        <v>4480600</v>
      </c>
      <c r="G44" t="s">
        <v>62</v>
      </c>
      <c r="H44">
        <v>2</v>
      </c>
      <c r="I44" t="s">
        <v>69</v>
      </c>
      <c r="J44">
        <v>17.992000000000001</v>
      </c>
      <c r="K44" t="s">
        <v>21</v>
      </c>
      <c r="L44" t="s">
        <v>28</v>
      </c>
      <c r="M44" t="s">
        <v>69</v>
      </c>
      <c r="N44" t="s">
        <v>23</v>
      </c>
      <c r="O44" t="s">
        <v>29</v>
      </c>
      <c r="P44" t="s">
        <v>69</v>
      </c>
      <c r="Q44" t="s">
        <v>69</v>
      </c>
      <c r="R44">
        <v>2335049070</v>
      </c>
    </row>
    <row r="45" spans="1:18" x14ac:dyDescent="0.25">
      <c r="A45">
        <v>2350049411</v>
      </c>
      <c r="B45">
        <v>10</v>
      </c>
      <c r="C45">
        <v>1150801</v>
      </c>
      <c r="D45">
        <v>1175240</v>
      </c>
      <c r="E45" t="s">
        <v>70</v>
      </c>
      <c r="F45">
        <v>4338400</v>
      </c>
      <c r="G45" t="s">
        <v>47</v>
      </c>
      <c r="H45">
        <v>2</v>
      </c>
      <c r="I45" t="s">
        <v>69</v>
      </c>
      <c r="J45">
        <v>14.964</v>
      </c>
      <c r="K45" t="s">
        <v>21</v>
      </c>
      <c r="L45" t="s">
        <v>28</v>
      </c>
      <c r="M45" t="s">
        <v>69</v>
      </c>
      <c r="N45" t="s">
        <v>23</v>
      </c>
      <c r="O45" t="s">
        <v>29</v>
      </c>
      <c r="P45" t="s">
        <v>69</v>
      </c>
      <c r="Q45" t="s">
        <v>69</v>
      </c>
      <c r="R45">
        <v>2335049071</v>
      </c>
    </row>
    <row r="46" spans="1:18" x14ac:dyDescent="0.25">
      <c r="A46">
        <v>2350049411</v>
      </c>
      <c r="B46">
        <v>20</v>
      </c>
      <c r="C46">
        <v>1150801</v>
      </c>
      <c r="D46">
        <v>1175240</v>
      </c>
      <c r="E46" t="s">
        <v>70</v>
      </c>
      <c r="F46">
        <v>4310600</v>
      </c>
      <c r="G46" t="s">
        <v>54</v>
      </c>
      <c r="H46">
        <v>2</v>
      </c>
      <c r="I46" t="s">
        <v>69</v>
      </c>
      <c r="J46">
        <v>15.06</v>
      </c>
      <c r="K46" t="s">
        <v>21</v>
      </c>
      <c r="L46" t="s">
        <v>28</v>
      </c>
      <c r="M46" t="s">
        <v>69</v>
      </c>
      <c r="N46" t="s">
        <v>23</v>
      </c>
      <c r="O46" t="s">
        <v>29</v>
      </c>
      <c r="P46" t="s">
        <v>69</v>
      </c>
      <c r="Q46" t="s">
        <v>69</v>
      </c>
      <c r="R46">
        <v>2335049071</v>
      </c>
    </row>
    <row r="47" spans="1:18" x14ac:dyDescent="0.25">
      <c r="A47">
        <v>2350049411</v>
      </c>
      <c r="B47">
        <v>30</v>
      </c>
      <c r="C47">
        <v>1150801</v>
      </c>
      <c r="D47">
        <v>1175240</v>
      </c>
      <c r="E47" t="s">
        <v>70</v>
      </c>
      <c r="F47">
        <v>4651900</v>
      </c>
      <c r="G47" t="s">
        <v>49</v>
      </c>
      <c r="H47">
        <v>4</v>
      </c>
      <c r="I47" t="s">
        <v>69</v>
      </c>
      <c r="J47">
        <v>30.788</v>
      </c>
      <c r="K47" t="s">
        <v>21</v>
      </c>
      <c r="L47" t="s">
        <v>28</v>
      </c>
      <c r="M47" t="s">
        <v>69</v>
      </c>
      <c r="N47" t="s">
        <v>23</v>
      </c>
      <c r="O47" t="s">
        <v>29</v>
      </c>
      <c r="P47" t="s">
        <v>69</v>
      </c>
      <c r="Q47" t="s">
        <v>69</v>
      </c>
      <c r="R47">
        <v>2335049071</v>
      </c>
    </row>
    <row r="48" spans="1:18" x14ac:dyDescent="0.25">
      <c r="A48">
        <v>2350049411</v>
      </c>
      <c r="B48">
        <v>40</v>
      </c>
      <c r="C48">
        <v>1150801</v>
      </c>
      <c r="D48">
        <v>1175240</v>
      </c>
      <c r="E48" t="s">
        <v>70</v>
      </c>
      <c r="F48">
        <v>4533100</v>
      </c>
      <c r="G48" t="s">
        <v>71</v>
      </c>
      <c r="H48">
        <v>2</v>
      </c>
      <c r="I48" t="s">
        <v>69</v>
      </c>
      <c r="J48">
        <v>16.588000000000001</v>
      </c>
      <c r="K48" t="s">
        <v>21</v>
      </c>
      <c r="L48" t="s">
        <v>28</v>
      </c>
      <c r="M48" t="s">
        <v>69</v>
      </c>
      <c r="N48" t="s">
        <v>23</v>
      </c>
      <c r="O48" t="s">
        <v>29</v>
      </c>
      <c r="P48" t="s">
        <v>69</v>
      </c>
      <c r="Q48" t="s">
        <v>69</v>
      </c>
      <c r="R48">
        <v>2335049071</v>
      </c>
    </row>
    <row r="49" spans="1:18" x14ac:dyDescent="0.25">
      <c r="A49">
        <v>2350049411</v>
      </c>
      <c r="B49">
        <v>50</v>
      </c>
      <c r="C49">
        <v>1150801</v>
      </c>
      <c r="D49">
        <v>1175240</v>
      </c>
      <c r="E49" t="s">
        <v>70</v>
      </c>
      <c r="F49">
        <v>4658500</v>
      </c>
      <c r="G49" t="s">
        <v>52</v>
      </c>
      <c r="H49">
        <v>4</v>
      </c>
      <c r="I49" t="s">
        <v>69</v>
      </c>
      <c r="J49">
        <v>37.64</v>
      </c>
      <c r="K49" t="s">
        <v>21</v>
      </c>
      <c r="L49" t="s">
        <v>28</v>
      </c>
      <c r="M49" t="s">
        <v>69</v>
      </c>
      <c r="N49" t="s">
        <v>23</v>
      </c>
      <c r="O49" t="s">
        <v>29</v>
      </c>
      <c r="P49" t="s">
        <v>69</v>
      </c>
      <c r="Q49" t="s">
        <v>69</v>
      </c>
      <c r="R49">
        <v>2335049071</v>
      </c>
    </row>
    <row r="50" spans="1:18" x14ac:dyDescent="0.25">
      <c r="A50">
        <v>2350049414</v>
      </c>
      <c r="B50">
        <v>10</v>
      </c>
      <c r="C50">
        <v>1150782</v>
      </c>
      <c r="D50">
        <v>1175240</v>
      </c>
      <c r="E50" t="s">
        <v>72</v>
      </c>
      <c r="F50">
        <v>4338400</v>
      </c>
      <c r="G50" t="s">
        <v>47</v>
      </c>
      <c r="H50">
        <v>4</v>
      </c>
      <c r="I50" t="s">
        <v>69</v>
      </c>
      <c r="J50">
        <v>29.928000000000001</v>
      </c>
      <c r="K50" t="s">
        <v>21</v>
      </c>
      <c r="L50" t="s">
        <v>28</v>
      </c>
      <c r="M50" t="s">
        <v>69</v>
      </c>
      <c r="N50" t="s">
        <v>23</v>
      </c>
      <c r="O50" t="s">
        <v>29</v>
      </c>
      <c r="P50" t="s">
        <v>69</v>
      </c>
      <c r="Q50" t="s">
        <v>69</v>
      </c>
      <c r="R50">
        <v>2335049074</v>
      </c>
    </row>
    <row r="51" spans="1:18" x14ac:dyDescent="0.25">
      <c r="A51">
        <v>2350049414</v>
      </c>
      <c r="B51">
        <v>20</v>
      </c>
      <c r="C51">
        <v>1150782</v>
      </c>
      <c r="D51">
        <v>1175240</v>
      </c>
      <c r="E51" t="s">
        <v>72</v>
      </c>
      <c r="F51">
        <v>4533100</v>
      </c>
      <c r="G51" t="s">
        <v>71</v>
      </c>
      <c r="H51">
        <v>2</v>
      </c>
      <c r="I51" t="s">
        <v>69</v>
      </c>
      <c r="J51">
        <v>16.588000000000001</v>
      </c>
      <c r="K51" t="s">
        <v>21</v>
      </c>
      <c r="L51" t="s">
        <v>28</v>
      </c>
      <c r="M51" t="s">
        <v>69</v>
      </c>
      <c r="N51" t="s">
        <v>23</v>
      </c>
      <c r="O51" t="s">
        <v>29</v>
      </c>
      <c r="P51" t="s">
        <v>69</v>
      </c>
      <c r="Q51" t="s">
        <v>69</v>
      </c>
      <c r="R51">
        <v>2335049074</v>
      </c>
    </row>
    <row r="52" spans="1:18" x14ac:dyDescent="0.25">
      <c r="A52">
        <v>2350049414</v>
      </c>
      <c r="B52">
        <v>30</v>
      </c>
      <c r="C52">
        <v>1150782</v>
      </c>
      <c r="D52">
        <v>1175240</v>
      </c>
      <c r="E52" t="s">
        <v>72</v>
      </c>
      <c r="F52">
        <v>4480500</v>
      </c>
      <c r="G52" t="s">
        <v>50</v>
      </c>
      <c r="H52">
        <v>2</v>
      </c>
      <c r="I52" t="s">
        <v>69</v>
      </c>
      <c r="J52">
        <v>18.66</v>
      </c>
      <c r="K52" t="s">
        <v>21</v>
      </c>
      <c r="L52" t="s">
        <v>28</v>
      </c>
      <c r="M52" t="s">
        <v>69</v>
      </c>
      <c r="N52" t="s">
        <v>23</v>
      </c>
      <c r="O52" t="s">
        <v>29</v>
      </c>
      <c r="P52" t="s">
        <v>69</v>
      </c>
      <c r="Q52" t="s">
        <v>69</v>
      </c>
      <c r="R52">
        <v>2335049074</v>
      </c>
    </row>
    <row r="53" spans="1:18" x14ac:dyDescent="0.25">
      <c r="A53">
        <v>2350049414</v>
      </c>
      <c r="B53">
        <v>40</v>
      </c>
      <c r="C53">
        <v>1150782</v>
      </c>
      <c r="D53">
        <v>1175240</v>
      </c>
      <c r="E53" t="s">
        <v>72</v>
      </c>
      <c r="F53">
        <v>4553300</v>
      </c>
      <c r="G53" t="s">
        <v>73</v>
      </c>
      <c r="H53">
        <v>2</v>
      </c>
      <c r="I53" t="s">
        <v>69</v>
      </c>
      <c r="J53">
        <v>17.321999999999999</v>
      </c>
      <c r="K53" t="s">
        <v>21</v>
      </c>
      <c r="L53" t="s">
        <v>28</v>
      </c>
      <c r="M53" t="s">
        <v>69</v>
      </c>
      <c r="N53" t="s">
        <v>23</v>
      </c>
      <c r="O53" t="s">
        <v>29</v>
      </c>
      <c r="P53" t="s">
        <v>69</v>
      </c>
      <c r="Q53" t="s">
        <v>69</v>
      </c>
      <c r="R53">
        <v>2335049074</v>
      </c>
    </row>
    <row r="54" spans="1:18" x14ac:dyDescent="0.25">
      <c r="A54">
        <v>2350049414</v>
      </c>
      <c r="B54">
        <v>50</v>
      </c>
      <c r="C54">
        <v>1150782</v>
      </c>
      <c r="D54">
        <v>1175240</v>
      </c>
      <c r="E54" t="s">
        <v>72</v>
      </c>
      <c r="F54">
        <v>4658500</v>
      </c>
      <c r="G54" t="s">
        <v>52</v>
      </c>
      <c r="H54">
        <v>4</v>
      </c>
      <c r="I54" t="s">
        <v>69</v>
      </c>
      <c r="J54">
        <v>37.64</v>
      </c>
      <c r="K54" t="s">
        <v>21</v>
      </c>
      <c r="L54" t="s">
        <v>28</v>
      </c>
      <c r="M54" t="s">
        <v>69</v>
      </c>
      <c r="N54" t="s">
        <v>23</v>
      </c>
      <c r="O54" t="s">
        <v>29</v>
      </c>
      <c r="P54" t="s">
        <v>69</v>
      </c>
      <c r="Q54" t="s">
        <v>69</v>
      </c>
      <c r="R54">
        <v>2335049074</v>
      </c>
    </row>
    <row r="55" spans="1:18" x14ac:dyDescent="0.25">
      <c r="A55">
        <v>2350049415</v>
      </c>
      <c r="B55">
        <v>10</v>
      </c>
      <c r="C55">
        <v>1150822</v>
      </c>
      <c r="D55">
        <v>1175240</v>
      </c>
      <c r="E55" t="s">
        <v>74</v>
      </c>
      <c r="F55">
        <v>4338400</v>
      </c>
      <c r="G55" t="s">
        <v>47</v>
      </c>
      <c r="H55">
        <v>6</v>
      </c>
      <c r="I55" t="s">
        <v>69</v>
      </c>
      <c r="J55">
        <v>44.892000000000003</v>
      </c>
      <c r="K55" t="s">
        <v>21</v>
      </c>
      <c r="L55" t="s">
        <v>28</v>
      </c>
      <c r="M55" t="s">
        <v>69</v>
      </c>
      <c r="N55" t="s">
        <v>23</v>
      </c>
      <c r="O55" t="s">
        <v>29</v>
      </c>
      <c r="P55" t="s">
        <v>69</v>
      </c>
      <c r="Q55" t="s">
        <v>69</v>
      </c>
      <c r="R55">
        <v>2335049075</v>
      </c>
    </row>
    <row r="56" spans="1:18" x14ac:dyDescent="0.25">
      <c r="A56">
        <v>2350049415</v>
      </c>
      <c r="B56">
        <v>20</v>
      </c>
      <c r="C56">
        <v>1150822</v>
      </c>
      <c r="D56">
        <v>1175240</v>
      </c>
      <c r="E56" t="s">
        <v>74</v>
      </c>
      <c r="F56">
        <v>4480500</v>
      </c>
      <c r="G56" t="s">
        <v>50</v>
      </c>
      <c r="H56">
        <v>2</v>
      </c>
      <c r="I56" t="s">
        <v>69</v>
      </c>
      <c r="J56">
        <v>18.66</v>
      </c>
      <c r="K56" t="s">
        <v>21</v>
      </c>
      <c r="L56" t="s">
        <v>28</v>
      </c>
      <c r="M56" t="s">
        <v>69</v>
      </c>
      <c r="N56" t="s">
        <v>23</v>
      </c>
      <c r="O56" t="s">
        <v>29</v>
      </c>
      <c r="P56" t="s">
        <v>69</v>
      </c>
      <c r="Q56" t="s">
        <v>69</v>
      </c>
      <c r="R56">
        <v>2335049075</v>
      </c>
    </row>
    <row r="57" spans="1:18" x14ac:dyDescent="0.25">
      <c r="A57">
        <v>2350049415</v>
      </c>
      <c r="B57">
        <v>30</v>
      </c>
      <c r="C57">
        <v>1150822</v>
      </c>
      <c r="D57">
        <v>1175240</v>
      </c>
      <c r="E57" t="s">
        <v>74</v>
      </c>
      <c r="F57">
        <v>4653800</v>
      </c>
      <c r="G57" t="s">
        <v>51</v>
      </c>
      <c r="H57">
        <v>2</v>
      </c>
      <c r="I57" t="s">
        <v>69</v>
      </c>
      <c r="J57">
        <v>16.277999999999999</v>
      </c>
      <c r="K57" t="s">
        <v>21</v>
      </c>
      <c r="L57" t="s">
        <v>28</v>
      </c>
      <c r="M57" t="s">
        <v>69</v>
      </c>
      <c r="N57" t="s">
        <v>23</v>
      </c>
      <c r="O57" t="s">
        <v>29</v>
      </c>
      <c r="P57" t="s">
        <v>69</v>
      </c>
      <c r="Q57" t="s">
        <v>69</v>
      </c>
      <c r="R57">
        <v>2335049075</v>
      </c>
    </row>
    <row r="58" spans="1:18" x14ac:dyDescent="0.25">
      <c r="A58">
        <v>2350049415</v>
      </c>
      <c r="B58">
        <v>40</v>
      </c>
      <c r="C58">
        <v>1150822</v>
      </c>
      <c r="D58">
        <v>1175240</v>
      </c>
      <c r="E58" t="s">
        <v>74</v>
      </c>
      <c r="F58">
        <v>4658500</v>
      </c>
      <c r="G58" t="s">
        <v>52</v>
      </c>
      <c r="H58">
        <v>2</v>
      </c>
      <c r="I58" t="s">
        <v>69</v>
      </c>
      <c r="J58">
        <v>18.82</v>
      </c>
      <c r="K58" t="s">
        <v>21</v>
      </c>
      <c r="L58" t="s">
        <v>28</v>
      </c>
      <c r="M58" t="s">
        <v>69</v>
      </c>
      <c r="N58" t="s">
        <v>23</v>
      </c>
      <c r="O58" t="s">
        <v>29</v>
      </c>
      <c r="P58" t="s">
        <v>69</v>
      </c>
      <c r="Q58" t="s">
        <v>69</v>
      </c>
      <c r="R58">
        <v>2335049075</v>
      </c>
    </row>
    <row r="59" spans="1:18" x14ac:dyDescent="0.25">
      <c r="A59">
        <v>2350049415</v>
      </c>
      <c r="B59">
        <v>50</v>
      </c>
      <c r="C59">
        <v>1150822</v>
      </c>
      <c r="D59">
        <v>1175240</v>
      </c>
      <c r="E59" t="s">
        <v>74</v>
      </c>
      <c r="F59">
        <v>4481100</v>
      </c>
      <c r="G59" t="s">
        <v>55</v>
      </c>
      <c r="H59">
        <v>1</v>
      </c>
      <c r="I59" t="s">
        <v>69</v>
      </c>
      <c r="J59">
        <v>8.9580000000000002</v>
      </c>
      <c r="K59" t="s">
        <v>21</v>
      </c>
      <c r="L59" t="s">
        <v>28</v>
      </c>
      <c r="M59" t="s">
        <v>69</v>
      </c>
      <c r="N59" t="s">
        <v>23</v>
      </c>
      <c r="O59" t="s">
        <v>29</v>
      </c>
      <c r="P59" t="s">
        <v>69</v>
      </c>
      <c r="Q59" t="s">
        <v>69</v>
      </c>
      <c r="R59">
        <v>2335049075</v>
      </c>
    </row>
    <row r="60" spans="1:18" x14ac:dyDescent="0.25">
      <c r="A60">
        <v>2350049416</v>
      </c>
      <c r="B60">
        <v>10</v>
      </c>
      <c r="C60">
        <v>1150825</v>
      </c>
      <c r="D60">
        <v>1175240</v>
      </c>
      <c r="E60" t="s">
        <v>75</v>
      </c>
      <c r="F60">
        <v>4310600</v>
      </c>
      <c r="G60" t="s">
        <v>54</v>
      </c>
      <c r="H60">
        <v>4</v>
      </c>
      <c r="I60" t="s">
        <v>69</v>
      </c>
      <c r="J60">
        <v>30.12</v>
      </c>
      <c r="K60" t="s">
        <v>21</v>
      </c>
      <c r="L60" t="s">
        <v>28</v>
      </c>
      <c r="M60" t="s">
        <v>69</v>
      </c>
      <c r="N60" t="s">
        <v>23</v>
      </c>
      <c r="O60" t="s">
        <v>29</v>
      </c>
      <c r="P60" t="s">
        <v>69</v>
      </c>
      <c r="Q60" t="s">
        <v>69</v>
      </c>
      <c r="R60">
        <v>2335049076</v>
      </c>
    </row>
    <row r="61" spans="1:18" x14ac:dyDescent="0.25">
      <c r="A61">
        <v>2350049416</v>
      </c>
      <c r="B61">
        <v>20</v>
      </c>
      <c r="C61">
        <v>1150825</v>
      </c>
      <c r="D61">
        <v>1175240</v>
      </c>
      <c r="E61" t="s">
        <v>75</v>
      </c>
      <c r="F61">
        <v>4651900</v>
      </c>
      <c r="G61" t="s">
        <v>49</v>
      </c>
      <c r="H61">
        <v>4</v>
      </c>
      <c r="I61" t="s">
        <v>69</v>
      </c>
      <c r="J61">
        <v>30.788</v>
      </c>
      <c r="K61" t="s">
        <v>21</v>
      </c>
      <c r="L61" t="s">
        <v>28</v>
      </c>
      <c r="M61" t="s">
        <v>69</v>
      </c>
      <c r="N61" t="s">
        <v>23</v>
      </c>
      <c r="O61" t="s">
        <v>29</v>
      </c>
      <c r="P61" t="s">
        <v>69</v>
      </c>
      <c r="Q61" t="s">
        <v>69</v>
      </c>
      <c r="R61">
        <v>2335049076</v>
      </c>
    </row>
    <row r="62" spans="1:18" x14ac:dyDescent="0.25">
      <c r="A62">
        <v>2350049416</v>
      </c>
      <c r="B62">
        <v>30</v>
      </c>
      <c r="C62">
        <v>1150825</v>
      </c>
      <c r="D62">
        <v>1175240</v>
      </c>
      <c r="E62" t="s">
        <v>75</v>
      </c>
      <c r="F62">
        <v>4662900</v>
      </c>
      <c r="G62" t="s">
        <v>56</v>
      </c>
      <c r="H62">
        <v>4</v>
      </c>
      <c r="I62" t="s">
        <v>69</v>
      </c>
      <c r="J62">
        <v>34.287999999999997</v>
      </c>
      <c r="K62" t="s">
        <v>21</v>
      </c>
      <c r="L62" t="s">
        <v>28</v>
      </c>
      <c r="M62" t="s">
        <v>69</v>
      </c>
      <c r="N62" t="s">
        <v>23</v>
      </c>
      <c r="O62" t="s">
        <v>29</v>
      </c>
      <c r="P62" t="s">
        <v>69</v>
      </c>
      <c r="Q62" t="s">
        <v>69</v>
      </c>
      <c r="R62">
        <v>2335049076</v>
      </c>
    </row>
    <row r="63" spans="1:18" x14ac:dyDescent="0.25">
      <c r="A63">
        <v>2350049416</v>
      </c>
      <c r="B63">
        <v>40</v>
      </c>
      <c r="C63">
        <v>1150825</v>
      </c>
      <c r="D63">
        <v>1175240</v>
      </c>
      <c r="E63" t="s">
        <v>75</v>
      </c>
      <c r="F63">
        <v>4653800</v>
      </c>
      <c r="G63" t="s">
        <v>51</v>
      </c>
      <c r="H63">
        <v>2</v>
      </c>
      <c r="I63" t="s">
        <v>69</v>
      </c>
      <c r="J63">
        <v>16.277999999999999</v>
      </c>
      <c r="K63" t="s">
        <v>21</v>
      </c>
      <c r="L63" t="s">
        <v>28</v>
      </c>
      <c r="M63" t="s">
        <v>69</v>
      </c>
      <c r="N63" t="s">
        <v>23</v>
      </c>
      <c r="O63" t="s">
        <v>29</v>
      </c>
      <c r="P63" t="s">
        <v>69</v>
      </c>
      <c r="Q63" t="s">
        <v>69</v>
      </c>
      <c r="R63">
        <v>2335049076</v>
      </c>
    </row>
    <row r="64" spans="1:18" x14ac:dyDescent="0.25">
      <c r="A64">
        <v>2350049416</v>
      </c>
      <c r="B64">
        <v>50</v>
      </c>
      <c r="C64">
        <v>1150825</v>
      </c>
      <c r="D64">
        <v>1175240</v>
      </c>
      <c r="E64" t="s">
        <v>75</v>
      </c>
      <c r="F64">
        <v>4533100</v>
      </c>
      <c r="G64" t="s">
        <v>71</v>
      </c>
      <c r="H64">
        <v>2</v>
      </c>
      <c r="I64" t="s">
        <v>69</v>
      </c>
      <c r="J64">
        <v>16.588000000000001</v>
      </c>
      <c r="K64" t="s">
        <v>21</v>
      </c>
      <c r="L64" t="s">
        <v>28</v>
      </c>
      <c r="M64" t="s">
        <v>69</v>
      </c>
      <c r="N64" t="s">
        <v>23</v>
      </c>
      <c r="O64" t="s">
        <v>29</v>
      </c>
      <c r="P64" t="s">
        <v>69</v>
      </c>
      <c r="Q64" t="s">
        <v>69</v>
      </c>
      <c r="R64">
        <v>2335049076</v>
      </c>
    </row>
    <row r="65" spans="1:18" x14ac:dyDescent="0.25">
      <c r="A65">
        <v>2350049417</v>
      </c>
      <c r="B65">
        <v>10</v>
      </c>
      <c r="C65">
        <v>1150781</v>
      </c>
      <c r="D65">
        <v>1175240</v>
      </c>
      <c r="E65" t="s">
        <v>76</v>
      </c>
      <c r="F65">
        <v>4310600</v>
      </c>
      <c r="G65" t="s">
        <v>54</v>
      </c>
      <c r="H65">
        <v>4</v>
      </c>
      <c r="I65" t="s">
        <v>69</v>
      </c>
      <c r="J65">
        <v>30.12</v>
      </c>
      <c r="K65" t="s">
        <v>21</v>
      </c>
      <c r="L65" t="s">
        <v>28</v>
      </c>
      <c r="M65" t="s">
        <v>69</v>
      </c>
      <c r="N65" t="s">
        <v>23</v>
      </c>
      <c r="O65" t="s">
        <v>29</v>
      </c>
      <c r="P65" t="s">
        <v>69</v>
      </c>
      <c r="Q65" t="s">
        <v>69</v>
      </c>
      <c r="R65">
        <v>2335049077</v>
      </c>
    </row>
    <row r="66" spans="1:18" x14ac:dyDescent="0.25">
      <c r="A66">
        <v>2350049417</v>
      </c>
      <c r="B66">
        <v>20</v>
      </c>
      <c r="C66">
        <v>1150781</v>
      </c>
      <c r="D66">
        <v>1175240</v>
      </c>
      <c r="E66" t="s">
        <v>76</v>
      </c>
      <c r="F66">
        <v>4658500</v>
      </c>
      <c r="G66" t="s">
        <v>52</v>
      </c>
      <c r="H66">
        <v>4</v>
      </c>
      <c r="I66" t="s">
        <v>69</v>
      </c>
      <c r="J66">
        <v>37.64</v>
      </c>
      <c r="K66" t="s">
        <v>21</v>
      </c>
      <c r="L66" t="s">
        <v>28</v>
      </c>
      <c r="M66" t="s">
        <v>69</v>
      </c>
      <c r="N66" t="s">
        <v>23</v>
      </c>
      <c r="O66" t="s">
        <v>29</v>
      </c>
      <c r="P66" t="s">
        <v>69</v>
      </c>
      <c r="Q66" t="s">
        <v>69</v>
      </c>
      <c r="R66">
        <v>2335049077</v>
      </c>
    </row>
    <row r="67" spans="1:18" x14ac:dyDescent="0.25">
      <c r="A67">
        <v>2350049417</v>
      </c>
      <c r="B67">
        <v>30</v>
      </c>
      <c r="C67">
        <v>1150781</v>
      </c>
      <c r="D67">
        <v>1175240</v>
      </c>
      <c r="E67" t="s">
        <v>76</v>
      </c>
      <c r="F67">
        <v>4480600</v>
      </c>
      <c r="G67" t="s">
        <v>62</v>
      </c>
      <c r="H67">
        <v>4</v>
      </c>
      <c r="I67" t="s">
        <v>69</v>
      </c>
      <c r="J67">
        <v>35.984000000000002</v>
      </c>
      <c r="K67" t="s">
        <v>21</v>
      </c>
      <c r="L67" t="s">
        <v>28</v>
      </c>
      <c r="M67" t="s">
        <v>69</v>
      </c>
      <c r="N67" t="s">
        <v>23</v>
      </c>
      <c r="O67" t="s">
        <v>29</v>
      </c>
      <c r="P67" t="s">
        <v>69</v>
      </c>
      <c r="Q67" t="s">
        <v>69</v>
      </c>
      <c r="R67">
        <v>2335049077</v>
      </c>
    </row>
    <row r="68" spans="1:18" x14ac:dyDescent="0.25">
      <c r="A68">
        <v>2350049418</v>
      </c>
      <c r="B68">
        <v>10</v>
      </c>
      <c r="C68">
        <v>1150775</v>
      </c>
      <c r="D68">
        <v>1175240</v>
      </c>
      <c r="E68" t="s">
        <v>77</v>
      </c>
      <c r="F68">
        <v>4310600</v>
      </c>
      <c r="G68" t="s">
        <v>54</v>
      </c>
      <c r="H68">
        <v>4</v>
      </c>
      <c r="I68" t="s">
        <v>69</v>
      </c>
      <c r="J68">
        <v>30.12</v>
      </c>
      <c r="K68" t="s">
        <v>21</v>
      </c>
      <c r="L68" t="s">
        <v>28</v>
      </c>
      <c r="M68" t="s">
        <v>69</v>
      </c>
      <c r="N68" t="s">
        <v>23</v>
      </c>
      <c r="O68" t="s">
        <v>29</v>
      </c>
      <c r="P68" t="s">
        <v>69</v>
      </c>
      <c r="Q68" t="s">
        <v>69</v>
      </c>
      <c r="R68">
        <v>2335049078</v>
      </c>
    </row>
    <row r="69" spans="1:18" x14ac:dyDescent="0.25">
      <c r="A69">
        <v>2350049418</v>
      </c>
      <c r="B69">
        <v>20</v>
      </c>
      <c r="C69">
        <v>1150775</v>
      </c>
      <c r="D69">
        <v>1175240</v>
      </c>
      <c r="E69" t="s">
        <v>77</v>
      </c>
      <c r="F69">
        <v>4651900</v>
      </c>
      <c r="G69" t="s">
        <v>49</v>
      </c>
      <c r="H69">
        <v>8</v>
      </c>
      <c r="I69" t="s">
        <v>69</v>
      </c>
      <c r="J69">
        <v>61.576000000000001</v>
      </c>
      <c r="K69" t="s">
        <v>21</v>
      </c>
      <c r="L69" t="s">
        <v>28</v>
      </c>
      <c r="M69" t="s">
        <v>69</v>
      </c>
      <c r="N69" t="s">
        <v>23</v>
      </c>
      <c r="O69" t="s">
        <v>29</v>
      </c>
      <c r="P69" t="s">
        <v>69</v>
      </c>
      <c r="Q69" t="s">
        <v>69</v>
      </c>
      <c r="R69">
        <v>2335049078</v>
      </c>
    </row>
    <row r="70" spans="1:18" x14ac:dyDescent="0.25">
      <c r="A70">
        <v>2350049418</v>
      </c>
      <c r="B70">
        <v>30</v>
      </c>
      <c r="C70">
        <v>1150775</v>
      </c>
      <c r="D70">
        <v>1175240</v>
      </c>
      <c r="E70" t="s">
        <v>77</v>
      </c>
      <c r="F70">
        <v>4533100</v>
      </c>
      <c r="G70" t="s">
        <v>71</v>
      </c>
      <c r="H70">
        <v>4</v>
      </c>
      <c r="I70" t="s">
        <v>69</v>
      </c>
      <c r="J70">
        <v>33.176000000000002</v>
      </c>
      <c r="K70" t="s">
        <v>21</v>
      </c>
      <c r="L70" t="s">
        <v>28</v>
      </c>
      <c r="M70" t="s">
        <v>69</v>
      </c>
      <c r="N70" t="s">
        <v>23</v>
      </c>
      <c r="O70" t="s">
        <v>29</v>
      </c>
      <c r="P70" t="s">
        <v>69</v>
      </c>
      <c r="Q70" t="s">
        <v>69</v>
      </c>
      <c r="R70">
        <v>2335049078</v>
      </c>
    </row>
    <row r="71" spans="1:18" x14ac:dyDescent="0.25">
      <c r="A71">
        <v>2350049418</v>
      </c>
      <c r="B71">
        <v>40</v>
      </c>
      <c r="C71">
        <v>1150775</v>
      </c>
      <c r="D71">
        <v>1175240</v>
      </c>
      <c r="E71" t="s">
        <v>77</v>
      </c>
      <c r="F71">
        <v>4662900</v>
      </c>
      <c r="G71" t="s">
        <v>56</v>
      </c>
      <c r="H71">
        <v>1</v>
      </c>
      <c r="I71" t="s">
        <v>69</v>
      </c>
      <c r="J71">
        <v>8.5719999999999992</v>
      </c>
      <c r="K71" t="s">
        <v>21</v>
      </c>
      <c r="L71" t="s">
        <v>28</v>
      </c>
      <c r="M71" t="s">
        <v>69</v>
      </c>
      <c r="N71" t="s">
        <v>23</v>
      </c>
      <c r="O71" t="s">
        <v>29</v>
      </c>
      <c r="P71" t="s">
        <v>69</v>
      </c>
      <c r="Q71" t="s">
        <v>69</v>
      </c>
      <c r="R71">
        <v>2335049078</v>
      </c>
    </row>
    <row r="72" spans="1:18" x14ac:dyDescent="0.25">
      <c r="A72">
        <v>2350049418</v>
      </c>
      <c r="B72">
        <v>50</v>
      </c>
      <c r="C72">
        <v>1150775</v>
      </c>
      <c r="D72">
        <v>1175240</v>
      </c>
      <c r="E72" t="s">
        <v>77</v>
      </c>
      <c r="F72">
        <v>4653800</v>
      </c>
      <c r="G72" t="s">
        <v>51</v>
      </c>
      <c r="H72">
        <v>2</v>
      </c>
      <c r="I72" t="s">
        <v>69</v>
      </c>
      <c r="J72">
        <v>16.277999999999999</v>
      </c>
      <c r="K72" t="s">
        <v>21</v>
      </c>
      <c r="L72" t="s">
        <v>28</v>
      </c>
      <c r="M72" t="s">
        <v>69</v>
      </c>
      <c r="N72" t="s">
        <v>23</v>
      </c>
      <c r="O72" t="s">
        <v>29</v>
      </c>
      <c r="P72" t="s">
        <v>69</v>
      </c>
      <c r="Q72" t="s">
        <v>69</v>
      </c>
      <c r="R72">
        <v>2335049078</v>
      </c>
    </row>
    <row r="73" spans="1:18" x14ac:dyDescent="0.25">
      <c r="A73">
        <v>2350049418</v>
      </c>
      <c r="B73">
        <v>60</v>
      </c>
      <c r="C73">
        <v>1150775</v>
      </c>
      <c r="D73">
        <v>1175240</v>
      </c>
      <c r="E73" t="s">
        <v>77</v>
      </c>
      <c r="F73">
        <v>4658500</v>
      </c>
      <c r="G73" t="s">
        <v>52</v>
      </c>
      <c r="H73">
        <v>4</v>
      </c>
      <c r="I73" t="s">
        <v>69</v>
      </c>
      <c r="J73">
        <v>37.64</v>
      </c>
      <c r="K73" t="s">
        <v>21</v>
      </c>
      <c r="L73" t="s">
        <v>28</v>
      </c>
      <c r="M73" t="s">
        <v>69</v>
      </c>
      <c r="N73" t="s">
        <v>23</v>
      </c>
      <c r="O73" t="s">
        <v>29</v>
      </c>
      <c r="P73" t="s">
        <v>69</v>
      </c>
      <c r="Q73" t="s">
        <v>69</v>
      </c>
      <c r="R73">
        <v>2335049078</v>
      </c>
    </row>
    <row r="74" spans="1:18" x14ac:dyDescent="0.25">
      <c r="A74">
        <v>2350049419</v>
      </c>
      <c r="B74">
        <v>10</v>
      </c>
      <c r="C74">
        <v>1150815</v>
      </c>
      <c r="D74">
        <v>1175240</v>
      </c>
      <c r="E74" t="s">
        <v>78</v>
      </c>
      <c r="F74">
        <v>4338400</v>
      </c>
      <c r="G74" t="s">
        <v>47</v>
      </c>
      <c r="H74">
        <v>1</v>
      </c>
      <c r="I74" t="s">
        <v>69</v>
      </c>
      <c r="J74">
        <v>7.4820000000000002</v>
      </c>
      <c r="K74" t="s">
        <v>21</v>
      </c>
      <c r="L74" t="s">
        <v>28</v>
      </c>
      <c r="M74" t="s">
        <v>69</v>
      </c>
      <c r="N74" t="s">
        <v>23</v>
      </c>
      <c r="O74" t="s">
        <v>29</v>
      </c>
      <c r="P74" t="s">
        <v>69</v>
      </c>
      <c r="Q74" t="s">
        <v>69</v>
      </c>
      <c r="R74">
        <v>2335049079</v>
      </c>
    </row>
    <row r="75" spans="1:18" x14ac:dyDescent="0.25">
      <c r="A75">
        <v>2350049419</v>
      </c>
      <c r="B75">
        <v>20</v>
      </c>
      <c r="C75">
        <v>1150815</v>
      </c>
      <c r="D75">
        <v>1175240</v>
      </c>
      <c r="E75" t="s">
        <v>78</v>
      </c>
      <c r="F75">
        <v>4651900</v>
      </c>
      <c r="G75" t="s">
        <v>49</v>
      </c>
      <c r="H75">
        <v>6</v>
      </c>
      <c r="I75" t="s">
        <v>69</v>
      </c>
      <c r="J75">
        <v>46.182000000000002</v>
      </c>
      <c r="K75" t="s">
        <v>21</v>
      </c>
      <c r="L75" t="s">
        <v>28</v>
      </c>
      <c r="M75" t="s">
        <v>69</v>
      </c>
      <c r="N75" t="s">
        <v>23</v>
      </c>
      <c r="O75" t="s">
        <v>29</v>
      </c>
      <c r="P75" t="s">
        <v>69</v>
      </c>
      <c r="Q75" t="s">
        <v>69</v>
      </c>
      <c r="R75">
        <v>2335049079</v>
      </c>
    </row>
    <row r="76" spans="1:18" x14ac:dyDescent="0.25">
      <c r="A76">
        <v>2350049419</v>
      </c>
      <c r="B76">
        <v>30</v>
      </c>
      <c r="C76">
        <v>1150815</v>
      </c>
      <c r="D76">
        <v>1175240</v>
      </c>
      <c r="E76" t="s">
        <v>78</v>
      </c>
      <c r="F76">
        <v>4658400</v>
      </c>
      <c r="G76" t="s">
        <v>57</v>
      </c>
      <c r="H76">
        <v>2</v>
      </c>
      <c r="I76" t="s">
        <v>69</v>
      </c>
      <c r="J76">
        <v>18.832000000000001</v>
      </c>
      <c r="K76" t="s">
        <v>21</v>
      </c>
      <c r="L76" t="s">
        <v>28</v>
      </c>
      <c r="M76" t="s">
        <v>69</v>
      </c>
      <c r="N76" t="s">
        <v>23</v>
      </c>
      <c r="O76" t="s">
        <v>29</v>
      </c>
      <c r="P76" t="s">
        <v>69</v>
      </c>
      <c r="Q76" t="s">
        <v>69</v>
      </c>
      <c r="R76">
        <v>2335049079</v>
      </c>
    </row>
    <row r="77" spans="1:18" x14ac:dyDescent="0.25">
      <c r="A77">
        <v>2350049419</v>
      </c>
      <c r="B77">
        <v>40</v>
      </c>
      <c r="C77">
        <v>1150815</v>
      </c>
      <c r="D77">
        <v>1175240</v>
      </c>
      <c r="E77" t="s">
        <v>78</v>
      </c>
      <c r="F77">
        <v>4481100</v>
      </c>
      <c r="G77" t="s">
        <v>55</v>
      </c>
      <c r="H77">
        <v>4</v>
      </c>
      <c r="I77" t="s">
        <v>69</v>
      </c>
      <c r="J77">
        <v>35.832000000000001</v>
      </c>
      <c r="K77" t="s">
        <v>21</v>
      </c>
      <c r="L77" t="s">
        <v>28</v>
      </c>
      <c r="M77" t="s">
        <v>69</v>
      </c>
      <c r="N77" t="s">
        <v>23</v>
      </c>
      <c r="O77" t="s">
        <v>29</v>
      </c>
      <c r="P77" t="s">
        <v>69</v>
      </c>
      <c r="Q77" t="s">
        <v>69</v>
      </c>
      <c r="R77">
        <v>2335049079</v>
      </c>
    </row>
    <row r="78" spans="1:18" x14ac:dyDescent="0.25">
      <c r="A78">
        <v>2350049420</v>
      </c>
      <c r="B78">
        <v>10</v>
      </c>
      <c r="C78">
        <v>1150761</v>
      </c>
      <c r="D78">
        <v>1175240</v>
      </c>
      <c r="E78" t="s">
        <v>79</v>
      </c>
      <c r="F78">
        <v>4658500</v>
      </c>
      <c r="G78" t="s">
        <v>52</v>
      </c>
      <c r="H78">
        <v>16</v>
      </c>
      <c r="I78" t="s">
        <v>69</v>
      </c>
      <c r="J78">
        <v>150.56</v>
      </c>
      <c r="K78" t="s">
        <v>21</v>
      </c>
      <c r="L78" t="s">
        <v>28</v>
      </c>
      <c r="M78" t="s">
        <v>69</v>
      </c>
      <c r="N78" t="s">
        <v>23</v>
      </c>
      <c r="O78" t="s">
        <v>29</v>
      </c>
      <c r="P78" t="s">
        <v>69</v>
      </c>
      <c r="Q78" t="s">
        <v>69</v>
      </c>
      <c r="R78">
        <v>2335049080</v>
      </c>
    </row>
    <row r="79" spans="1:18" x14ac:dyDescent="0.25">
      <c r="A79">
        <v>2350049420</v>
      </c>
      <c r="B79">
        <v>20</v>
      </c>
      <c r="C79">
        <v>1150761</v>
      </c>
      <c r="D79">
        <v>1175240</v>
      </c>
      <c r="E79" t="s">
        <v>79</v>
      </c>
      <c r="F79">
        <v>4481100</v>
      </c>
      <c r="G79" t="s">
        <v>55</v>
      </c>
      <c r="H79">
        <v>1</v>
      </c>
      <c r="I79" t="s">
        <v>69</v>
      </c>
      <c r="J79">
        <v>8.9580000000000002</v>
      </c>
      <c r="K79" t="s">
        <v>21</v>
      </c>
      <c r="L79" t="s">
        <v>28</v>
      </c>
      <c r="M79" t="s">
        <v>69</v>
      </c>
      <c r="N79" t="s">
        <v>23</v>
      </c>
      <c r="O79" t="s">
        <v>29</v>
      </c>
      <c r="P79" t="s">
        <v>69</v>
      </c>
      <c r="Q79" t="s">
        <v>69</v>
      </c>
      <c r="R79">
        <v>2335049080</v>
      </c>
    </row>
    <row r="80" spans="1:18" x14ac:dyDescent="0.25">
      <c r="A80">
        <v>2350049420</v>
      </c>
      <c r="B80">
        <v>30</v>
      </c>
      <c r="C80">
        <v>1150761</v>
      </c>
      <c r="D80">
        <v>1175240</v>
      </c>
      <c r="E80" t="s">
        <v>79</v>
      </c>
      <c r="F80">
        <v>4553300</v>
      </c>
      <c r="G80" t="s">
        <v>73</v>
      </c>
      <c r="H80">
        <v>1</v>
      </c>
      <c r="I80" t="s">
        <v>69</v>
      </c>
      <c r="J80">
        <v>8.6609999999999996</v>
      </c>
      <c r="K80" t="s">
        <v>21</v>
      </c>
      <c r="L80" t="s">
        <v>28</v>
      </c>
      <c r="M80" t="s">
        <v>69</v>
      </c>
      <c r="N80" t="s">
        <v>23</v>
      </c>
      <c r="O80" t="s">
        <v>29</v>
      </c>
      <c r="P80" t="s">
        <v>69</v>
      </c>
      <c r="Q80" t="s">
        <v>69</v>
      </c>
      <c r="R80">
        <v>2335049080</v>
      </c>
    </row>
    <row r="81" spans="1:18" x14ac:dyDescent="0.25">
      <c r="A81">
        <v>2350049424</v>
      </c>
      <c r="B81">
        <v>10</v>
      </c>
      <c r="C81">
        <v>1163681</v>
      </c>
      <c r="D81">
        <v>1163681</v>
      </c>
      <c r="E81" t="s">
        <v>80</v>
      </c>
      <c r="F81">
        <v>4592500</v>
      </c>
      <c r="G81" t="s">
        <v>81</v>
      </c>
      <c r="H81">
        <v>4</v>
      </c>
      <c r="I81" t="s">
        <v>69</v>
      </c>
      <c r="J81">
        <v>53.927999999999997</v>
      </c>
      <c r="K81" t="s">
        <v>21</v>
      </c>
      <c r="L81" t="s">
        <v>28</v>
      </c>
      <c r="M81" t="s">
        <v>69</v>
      </c>
      <c r="N81" t="s">
        <v>23</v>
      </c>
      <c r="O81" t="s">
        <v>29</v>
      </c>
      <c r="P81" t="s">
        <v>69</v>
      </c>
      <c r="Q81" t="s">
        <v>69</v>
      </c>
      <c r="R81">
        <v>2335049084</v>
      </c>
    </row>
    <row r="82" spans="1:18" x14ac:dyDescent="0.25">
      <c r="A82">
        <v>2350049448</v>
      </c>
      <c r="B82">
        <v>10</v>
      </c>
      <c r="C82">
        <v>1175003</v>
      </c>
      <c r="D82">
        <v>1175003</v>
      </c>
      <c r="E82" t="s">
        <v>82</v>
      </c>
      <c r="F82">
        <v>4574600</v>
      </c>
      <c r="G82" t="s">
        <v>83</v>
      </c>
      <c r="H82">
        <v>1</v>
      </c>
      <c r="I82" t="s">
        <v>84</v>
      </c>
      <c r="J82">
        <v>7.2270000000000003</v>
      </c>
      <c r="K82" t="s">
        <v>21</v>
      </c>
      <c r="L82" t="s">
        <v>22</v>
      </c>
      <c r="M82" t="s">
        <v>84</v>
      </c>
      <c r="N82" t="s">
        <v>23</v>
      </c>
      <c r="O82" t="s">
        <v>29</v>
      </c>
      <c r="P82" t="s">
        <v>84</v>
      </c>
      <c r="Q82" t="s">
        <v>84</v>
      </c>
      <c r="R82">
        <v>2335049107</v>
      </c>
    </row>
    <row r="83" spans="1:18" x14ac:dyDescent="0.25">
      <c r="A83">
        <v>2350049449</v>
      </c>
      <c r="B83">
        <v>10</v>
      </c>
      <c r="C83">
        <v>1161212</v>
      </c>
      <c r="D83">
        <v>1161212</v>
      </c>
      <c r="E83" t="s">
        <v>85</v>
      </c>
      <c r="F83">
        <v>2497200</v>
      </c>
      <c r="G83" t="s">
        <v>86</v>
      </c>
      <c r="H83">
        <v>3</v>
      </c>
      <c r="I83" t="s">
        <v>84</v>
      </c>
      <c r="J83">
        <v>13.863</v>
      </c>
      <c r="K83" t="s">
        <v>21</v>
      </c>
      <c r="L83" t="s">
        <v>22</v>
      </c>
      <c r="M83" t="s">
        <v>84</v>
      </c>
      <c r="N83" t="s">
        <v>23</v>
      </c>
      <c r="O83" t="s">
        <v>29</v>
      </c>
      <c r="P83" t="s">
        <v>84</v>
      </c>
      <c r="Q83" t="s">
        <v>84</v>
      </c>
      <c r="R83">
        <v>2335049108</v>
      </c>
    </row>
    <row r="84" spans="1:18" x14ac:dyDescent="0.25">
      <c r="A84">
        <v>2350049449</v>
      </c>
      <c r="B84">
        <v>20</v>
      </c>
      <c r="C84">
        <v>1161212</v>
      </c>
      <c r="D84">
        <v>1161212</v>
      </c>
      <c r="E84" t="s">
        <v>85</v>
      </c>
      <c r="F84">
        <v>2865200</v>
      </c>
      <c r="G84" t="s">
        <v>87</v>
      </c>
      <c r="H84">
        <v>1</v>
      </c>
      <c r="I84" t="s">
        <v>84</v>
      </c>
      <c r="J84">
        <v>7.3490000000000002</v>
      </c>
      <c r="K84" t="s">
        <v>21</v>
      </c>
      <c r="L84" t="s">
        <v>22</v>
      </c>
      <c r="M84" t="s">
        <v>84</v>
      </c>
      <c r="N84" t="s">
        <v>23</v>
      </c>
      <c r="O84" t="s">
        <v>29</v>
      </c>
      <c r="P84" t="s">
        <v>84</v>
      </c>
      <c r="Q84" t="s">
        <v>84</v>
      </c>
      <c r="R84">
        <v>2335049108</v>
      </c>
    </row>
    <row r="85" spans="1:18" x14ac:dyDescent="0.25">
      <c r="A85">
        <v>2350049466</v>
      </c>
      <c r="B85">
        <v>10</v>
      </c>
      <c r="C85">
        <v>1165480</v>
      </c>
      <c r="D85">
        <v>1165480</v>
      </c>
      <c r="E85" t="s">
        <v>88</v>
      </c>
      <c r="F85">
        <v>4543600</v>
      </c>
      <c r="G85" t="s">
        <v>89</v>
      </c>
      <c r="H85">
        <v>4</v>
      </c>
      <c r="I85" t="s">
        <v>90</v>
      </c>
      <c r="J85">
        <v>42.728000000000002</v>
      </c>
      <c r="K85" t="s">
        <v>21</v>
      </c>
      <c r="L85" t="s">
        <v>28</v>
      </c>
      <c r="M85" t="s">
        <v>90</v>
      </c>
      <c r="N85" t="s">
        <v>23</v>
      </c>
      <c r="O85" t="s">
        <v>29</v>
      </c>
      <c r="P85" t="s">
        <v>90</v>
      </c>
      <c r="Q85" t="s">
        <v>90</v>
      </c>
      <c r="R85">
        <v>2335049125</v>
      </c>
    </row>
    <row r="86" spans="1:18" x14ac:dyDescent="0.25">
      <c r="A86">
        <v>2350049479</v>
      </c>
      <c r="B86">
        <v>10</v>
      </c>
      <c r="C86">
        <v>1101087</v>
      </c>
      <c r="D86">
        <v>1101087</v>
      </c>
      <c r="E86" t="s">
        <v>91</v>
      </c>
      <c r="F86">
        <v>4348400</v>
      </c>
      <c r="G86" t="s">
        <v>92</v>
      </c>
      <c r="H86">
        <v>2</v>
      </c>
      <c r="I86" t="s">
        <v>93</v>
      </c>
      <c r="J86">
        <v>24.431999999999999</v>
      </c>
      <c r="K86" t="s">
        <v>21</v>
      </c>
      <c r="L86" t="s">
        <v>59</v>
      </c>
      <c r="M86" t="s">
        <v>93</v>
      </c>
      <c r="N86" t="s">
        <v>23</v>
      </c>
      <c r="O86" t="s">
        <v>60</v>
      </c>
      <c r="P86" t="s">
        <v>93</v>
      </c>
      <c r="Q86" t="s">
        <v>93</v>
      </c>
      <c r="R86">
        <v>2335049138</v>
      </c>
    </row>
    <row r="87" spans="1:18" x14ac:dyDescent="0.25">
      <c r="A87">
        <v>2350049479</v>
      </c>
      <c r="B87">
        <v>20</v>
      </c>
      <c r="C87">
        <v>1101087</v>
      </c>
      <c r="D87">
        <v>1101087</v>
      </c>
      <c r="E87" t="s">
        <v>91</v>
      </c>
      <c r="F87">
        <v>4562300</v>
      </c>
      <c r="G87" t="s">
        <v>94</v>
      </c>
      <c r="H87">
        <v>2</v>
      </c>
      <c r="I87" t="s">
        <v>93</v>
      </c>
      <c r="J87">
        <v>19.648</v>
      </c>
      <c r="K87" t="s">
        <v>21</v>
      </c>
      <c r="L87" t="s">
        <v>59</v>
      </c>
      <c r="M87" t="s">
        <v>93</v>
      </c>
      <c r="N87" t="s">
        <v>23</v>
      </c>
      <c r="O87" t="s">
        <v>60</v>
      </c>
      <c r="P87" t="s">
        <v>93</v>
      </c>
      <c r="Q87" t="s">
        <v>93</v>
      </c>
      <c r="R87">
        <v>2335049138</v>
      </c>
    </row>
    <row r="88" spans="1:18" x14ac:dyDescent="0.25">
      <c r="A88">
        <v>2350049479</v>
      </c>
      <c r="B88">
        <v>30</v>
      </c>
      <c r="C88">
        <v>1101087</v>
      </c>
      <c r="D88">
        <v>1101087</v>
      </c>
      <c r="E88" t="s">
        <v>91</v>
      </c>
      <c r="F88">
        <v>3769900</v>
      </c>
      <c r="G88" t="s">
        <v>95</v>
      </c>
      <c r="H88">
        <v>2</v>
      </c>
      <c r="I88" t="s">
        <v>93</v>
      </c>
      <c r="J88">
        <v>29.24</v>
      </c>
      <c r="K88" t="s">
        <v>21</v>
      </c>
      <c r="L88" t="s">
        <v>59</v>
      </c>
      <c r="M88" t="s">
        <v>93</v>
      </c>
      <c r="N88" t="s">
        <v>23</v>
      </c>
      <c r="O88" t="s">
        <v>60</v>
      </c>
      <c r="P88" t="s">
        <v>93</v>
      </c>
      <c r="Q88" t="s">
        <v>93</v>
      </c>
      <c r="R88">
        <v>2335049138</v>
      </c>
    </row>
    <row r="89" spans="1:18" x14ac:dyDescent="0.25">
      <c r="A89">
        <v>2350049479</v>
      </c>
      <c r="B89">
        <v>40</v>
      </c>
      <c r="C89">
        <v>1101087</v>
      </c>
      <c r="D89">
        <v>1101087</v>
      </c>
      <c r="E89" t="s">
        <v>91</v>
      </c>
      <c r="F89">
        <v>4562000</v>
      </c>
      <c r="G89" t="s">
        <v>96</v>
      </c>
      <c r="H89">
        <v>2</v>
      </c>
      <c r="I89" t="s">
        <v>93</v>
      </c>
      <c r="J89">
        <v>20.571999999999999</v>
      </c>
      <c r="K89" t="s">
        <v>21</v>
      </c>
      <c r="L89" t="s">
        <v>59</v>
      </c>
      <c r="M89" t="s">
        <v>93</v>
      </c>
      <c r="N89" t="s">
        <v>23</v>
      </c>
      <c r="O89" t="s">
        <v>60</v>
      </c>
      <c r="P89" t="s">
        <v>93</v>
      </c>
      <c r="Q89" t="s">
        <v>93</v>
      </c>
      <c r="R89">
        <v>2335049138</v>
      </c>
    </row>
    <row r="90" spans="1:18" x14ac:dyDescent="0.25">
      <c r="A90">
        <v>2350049479</v>
      </c>
      <c r="B90">
        <v>50</v>
      </c>
      <c r="C90">
        <v>1101087</v>
      </c>
      <c r="D90">
        <v>1101087</v>
      </c>
      <c r="E90" t="s">
        <v>91</v>
      </c>
      <c r="F90">
        <v>4566000</v>
      </c>
      <c r="G90" t="s">
        <v>97</v>
      </c>
      <c r="H90">
        <v>2</v>
      </c>
      <c r="I90" t="s">
        <v>93</v>
      </c>
      <c r="J90">
        <v>15.72</v>
      </c>
      <c r="K90" t="s">
        <v>21</v>
      </c>
      <c r="L90" t="s">
        <v>59</v>
      </c>
      <c r="M90" t="s">
        <v>93</v>
      </c>
      <c r="N90" t="s">
        <v>23</v>
      </c>
      <c r="O90" t="s">
        <v>60</v>
      </c>
      <c r="P90" t="s">
        <v>93</v>
      </c>
      <c r="Q90" t="s">
        <v>93</v>
      </c>
      <c r="R90">
        <v>2335049138</v>
      </c>
    </row>
    <row r="91" spans="1:18" x14ac:dyDescent="0.25">
      <c r="A91">
        <v>2350049479</v>
      </c>
      <c r="B91">
        <v>60</v>
      </c>
      <c r="C91">
        <v>1101087</v>
      </c>
      <c r="D91">
        <v>1101087</v>
      </c>
      <c r="E91" t="s">
        <v>91</v>
      </c>
      <c r="F91">
        <v>4478500</v>
      </c>
      <c r="G91" t="s">
        <v>98</v>
      </c>
      <c r="H91">
        <v>4</v>
      </c>
      <c r="I91" t="s">
        <v>93</v>
      </c>
      <c r="J91">
        <v>41.34</v>
      </c>
      <c r="K91" t="s">
        <v>21</v>
      </c>
      <c r="L91" t="s">
        <v>59</v>
      </c>
      <c r="M91" t="s">
        <v>93</v>
      </c>
      <c r="N91" t="s">
        <v>23</v>
      </c>
      <c r="O91" t="s">
        <v>60</v>
      </c>
      <c r="P91" t="s">
        <v>93</v>
      </c>
      <c r="Q91" t="s">
        <v>93</v>
      </c>
      <c r="R91">
        <v>2335049138</v>
      </c>
    </row>
    <row r="92" spans="1:18" x14ac:dyDescent="0.25">
      <c r="A92">
        <v>2350049479</v>
      </c>
      <c r="B92">
        <v>70</v>
      </c>
      <c r="C92">
        <v>1101087</v>
      </c>
      <c r="D92">
        <v>1101087</v>
      </c>
      <c r="E92" t="s">
        <v>91</v>
      </c>
      <c r="F92">
        <v>4566000</v>
      </c>
      <c r="G92" t="s">
        <v>97</v>
      </c>
      <c r="H92">
        <v>2</v>
      </c>
      <c r="I92" t="s">
        <v>93</v>
      </c>
      <c r="J92">
        <v>15.72</v>
      </c>
      <c r="K92" t="s">
        <v>21</v>
      </c>
      <c r="L92" t="s">
        <v>59</v>
      </c>
      <c r="M92" t="s">
        <v>93</v>
      </c>
      <c r="N92" t="s">
        <v>23</v>
      </c>
      <c r="O92" t="s">
        <v>60</v>
      </c>
      <c r="P92" t="s">
        <v>93</v>
      </c>
      <c r="Q92" t="s">
        <v>93</v>
      </c>
      <c r="R92">
        <v>2335049138</v>
      </c>
    </row>
    <row r="93" spans="1:18" x14ac:dyDescent="0.25">
      <c r="A93">
        <v>2350049479</v>
      </c>
      <c r="B93">
        <v>80</v>
      </c>
      <c r="C93">
        <v>1101087</v>
      </c>
      <c r="D93">
        <v>1101087</v>
      </c>
      <c r="E93" t="s">
        <v>91</v>
      </c>
      <c r="F93">
        <v>2444900</v>
      </c>
      <c r="G93" t="s">
        <v>99</v>
      </c>
      <c r="H93">
        <v>2</v>
      </c>
      <c r="I93" t="s">
        <v>93</v>
      </c>
      <c r="J93">
        <v>20.731999999999999</v>
      </c>
      <c r="K93" t="s">
        <v>21</v>
      </c>
      <c r="L93" t="s">
        <v>59</v>
      </c>
      <c r="M93" t="s">
        <v>93</v>
      </c>
      <c r="N93" t="s">
        <v>23</v>
      </c>
      <c r="O93" t="s">
        <v>60</v>
      </c>
      <c r="P93" t="s">
        <v>93</v>
      </c>
      <c r="Q93" t="s">
        <v>93</v>
      </c>
      <c r="R93">
        <v>2335049138</v>
      </c>
    </row>
    <row r="94" spans="1:18" x14ac:dyDescent="0.25">
      <c r="A94">
        <v>2350049479</v>
      </c>
      <c r="B94">
        <v>90</v>
      </c>
      <c r="C94">
        <v>1101087</v>
      </c>
      <c r="D94">
        <v>1101087</v>
      </c>
      <c r="E94" t="s">
        <v>91</v>
      </c>
      <c r="F94">
        <v>4348400</v>
      </c>
      <c r="G94" t="s">
        <v>92</v>
      </c>
      <c r="H94">
        <v>2</v>
      </c>
      <c r="I94" t="s">
        <v>93</v>
      </c>
      <c r="J94">
        <v>24.431999999999999</v>
      </c>
      <c r="K94" t="s">
        <v>21</v>
      </c>
      <c r="L94" t="s">
        <v>59</v>
      </c>
      <c r="M94" t="s">
        <v>93</v>
      </c>
      <c r="N94" t="s">
        <v>23</v>
      </c>
      <c r="O94" t="s">
        <v>60</v>
      </c>
      <c r="P94" t="s">
        <v>93</v>
      </c>
      <c r="Q94" t="s">
        <v>93</v>
      </c>
      <c r="R94">
        <v>2335049138</v>
      </c>
    </row>
    <row r="95" spans="1:18" x14ac:dyDescent="0.25">
      <c r="A95">
        <v>2350049479</v>
      </c>
      <c r="B95">
        <v>100</v>
      </c>
      <c r="C95">
        <v>1101087</v>
      </c>
      <c r="D95">
        <v>1101087</v>
      </c>
      <c r="E95" t="s">
        <v>91</v>
      </c>
      <c r="F95">
        <v>4478100</v>
      </c>
      <c r="G95" t="s">
        <v>100</v>
      </c>
      <c r="H95">
        <v>2</v>
      </c>
      <c r="I95" t="s">
        <v>93</v>
      </c>
      <c r="J95">
        <v>17.867999999999999</v>
      </c>
      <c r="K95" t="s">
        <v>21</v>
      </c>
      <c r="L95" t="s">
        <v>59</v>
      </c>
      <c r="M95" t="s">
        <v>93</v>
      </c>
      <c r="N95" t="s">
        <v>23</v>
      </c>
      <c r="O95" t="s">
        <v>60</v>
      </c>
      <c r="P95" t="s">
        <v>93</v>
      </c>
      <c r="Q95" t="s">
        <v>93</v>
      </c>
      <c r="R95">
        <v>2335049138</v>
      </c>
    </row>
    <row r="96" spans="1:18" x14ac:dyDescent="0.25">
      <c r="A96">
        <v>2350049479</v>
      </c>
      <c r="B96">
        <v>110</v>
      </c>
      <c r="C96">
        <v>1101087</v>
      </c>
      <c r="D96">
        <v>1101087</v>
      </c>
      <c r="E96" t="s">
        <v>91</v>
      </c>
      <c r="F96">
        <v>4562300</v>
      </c>
      <c r="G96" t="s">
        <v>94</v>
      </c>
      <c r="H96">
        <v>2</v>
      </c>
      <c r="I96" t="s">
        <v>93</v>
      </c>
      <c r="J96">
        <v>19.648</v>
      </c>
      <c r="K96" t="s">
        <v>21</v>
      </c>
      <c r="L96" t="s">
        <v>59</v>
      </c>
      <c r="M96" t="s">
        <v>93</v>
      </c>
      <c r="N96" t="s">
        <v>23</v>
      </c>
      <c r="O96" t="s">
        <v>60</v>
      </c>
      <c r="P96" t="s">
        <v>93</v>
      </c>
      <c r="Q96" t="s">
        <v>93</v>
      </c>
      <c r="R96">
        <v>2335049138</v>
      </c>
    </row>
    <row r="97" spans="1:18" x14ac:dyDescent="0.25">
      <c r="A97">
        <v>2350049479</v>
      </c>
      <c r="B97">
        <v>120</v>
      </c>
      <c r="C97">
        <v>1101087</v>
      </c>
      <c r="D97">
        <v>1101087</v>
      </c>
      <c r="E97" t="s">
        <v>91</v>
      </c>
      <c r="F97">
        <v>4562000</v>
      </c>
      <c r="G97" t="s">
        <v>96</v>
      </c>
      <c r="H97">
        <v>2</v>
      </c>
      <c r="I97" t="s">
        <v>93</v>
      </c>
      <c r="J97">
        <v>20.571999999999999</v>
      </c>
      <c r="K97" t="s">
        <v>21</v>
      </c>
      <c r="L97" t="s">
        <v>59</v>
      </c>
      <c r="M97" t="s">
        <v>93</v>
      </c>
      <c r="N97" t="s">
        <v>23</v>
      </c>
      <c r="O97" t="s">
        <v>60</v>
      </c>
      <c r="P97" t="s">
        <v>93</v>
      </c>
      <c r="Q97" t="s">
        <v>93</v>
      </c>
      <c r="R97">
        <v>2335049138</v>
      </c>
    </row>
    <row r="98" spans="1:18" x14ac:dyDescent="0.25">
      <c r="A98">
        <v>2350049479</v>
      </c>
      <c r="B98">
        <v>130</v>
      </c>
      <c r="C98">
        <v>1101087</v>
      </c>
      <c r="D98">
        <v>1101087</v>
      </c>
      <c r="E98" t="s">
        <v>91</v>
      </c>
      <c r="F98">
        <v>4566000</v>
      </c>
      <c r="G98" t="s">
        <v>97</v>
      </c>
      <c r="H98">
        <v>2</v>
      </c>
      <c r="I98" t="s">
        <v>93</v>
      </c>
      <c r="J98">
        <v>15.72</v>
      </c>
      <c r="K98" t="s">
        <v>21</v>
      </c>
      <c r="L98" t="s">
        <v>59</v>
      </c>
      <c r="M98" t="s">
        <v>93</v>
      </c>
      <c r="N98" t="s">
        <v>23</v>
      </c>
      <c r="O98" t="s">
        <v>60</v>
      </c>
      <c r="P98" t="s">
        <v>93</v>
      </c>
      <c r="Q98" t="s">
        <v>93</v>
      </c>
      <c r="R98">
        <v>2335049138</v>
      </c>
    </row>
    <row r="99" spans="1:18" x14ac:dyDescent="0.25">
      <c r="A99">
        <v>2350049479</v>
      </c>
      <c r="B99">
        <v>140</v>
      </c>
      <c r="C99">
        <v>1101087</v>
      </c>
      <c r="D99">
        <v>1101087</v>
      </c>
      <c r="E99" t="s">
        <v>91</v>
      </c>
      <c r="F99">
        <v>2444900</v>
      </c>
      <c r="G99" t="s">
        <v>99</v>
      </c>
      <c r="H99">
        <v>1</v>
      </c>
      <c r="I99" t="s">
        <v>93</v>
      </c>
      <c r="J99">
        <v>10.366</v>
      </c>
      <c r="K99" t="s">
        <v>21</v>
      </c>
      <c r="L99" t="s">
        <v>59</v>
      </c>
      <c r="M99" t="s">
        <v>93</v>
      </c>
      <c r="N99" t="s">
        <v>23</v>
      </c>
      <c r="O99" t="s">
        <v>60</v>
      </c>
      <c r="P99" t="s">
        <v>93</v>
      </c>
      <c r="Q99" t="s">
        <v>93</v>
      </c>
      <c r="R99">
        <v>2335049138</v>
      </c>
    </row>
    <row r="100" spans="1:18" x14ac:dyDescent="0.25">
      <c r="A100">
        <v>2350049479</v>
      </c>
      <c r="B100">
        <v>150</v>
      </c>
      <c r="C100">
        <v>1101087</v>
      </c>
      <c r="D100">
        <v>1101087</v>
      </c>
      <c r="E100" t="s">
        <v>91</v>
      </c>
      <c r="F100">
        <v>4562300</v>
      </c>
      <c r="G100" t="s">
        <v>94</v>
      </c>
      <c r="H100">
        <v>2</v>
      </c>
      <c r="I100" t="s">
        <v>93</v>
      </c>
      <c r="J100">
        <v>19.648</v>
      </c>
      <c r="K100" t="s">
        <v>21</v>
      </c>
      <c r="L100" t="s">
        <v>59</v>
      </c>
      <c r="M100" t="s">
        <v>93</v>
      </c>
      <c r="N100" t="s">
        <v>23</v>
      </c>
      <c r="O100" t="s">
        <v>60</v>
      </c>
      <c r="P100" t="s">
        <v>93</v>
      </c>
      <c r="Q100" t="s">
        <v>93</v>
      </c>
      <c r="R100">
        <v>2335049138</v>
      </c>
    </row>
    <row r="101" spans="1:18" x14ac:dyDescent="0.25">
      <c r="A101">
        <v>2350049479</v>
      </c>
      <c r="B101">
        <v>160</v>
      </c>
      <c r="C101">
        <v>1101087</v>
      </c>
      <c r="D101">
        <v>1101087</v>
      </c>
      <c r="E101" t="s">
        <v>91</v>
      </c>
      <c r="F101">
        <v>3565100</v>
      </c>
      <c r="G101" t="s">
        <v>101</v>
      </c>
      <c r="H101">
        <v>1</v>
      </c>
      <c r="I101" t="s">
        <v>93</v>
      </c>
      <c r="J101">
        <v>14.311</v>
      </c>
      <c r="K101" t="s">
        <v>21</v>
      </c>
      <c r="L101" t="s">
        <v>59</v>
      </c>
      <c r="M101" t="s">
        <v>93</v>
      </c>
      <c r="N101" t="s">
        <v>23</v>
      </c>
      <c r="O101" t="s">
        <v>60</v>
      </c>
      <c r="P101" t="s">
        <v>93</v>
      </c>
      <c r="Q101" t="s">
        <v>93</v>
      </c>
      <c r="R101">
        <v>2335049138</v>
      </c>
    </row>
    <row r="102" spans="1:18" x14ac:dyDescent="0.25">
      <c r="A102">
        <v>2350049479</v>
      </c>
      <c r="B102">
        <v>170</v>
      </c>
      <c r="C102">
        <v>1101087</v>
      </c>
      <c r="D102">
        <v>1101087</v>
      </c>
      <c r="E102" t="s">
        <v>91</v>
      </c>
      <c r="F102">
        <v>3769900</v>
      </c>
      <c r="G102" t="s">
        <v>95</v>
      </c>
      <c r="H102">
        <v>1</v>
      </c>
      <c r="I102" t="s">
        <v>93</v>
      </c>
      <c r="J102">
        <v>14.62</v>
      </c>
      <c r="K102" t="s">
        <v>21</v>
      </c>
      <c r="L102" t="s">
        <v>59</v>
      </c>
      <c r="M102" t="s">
        <v>93</v>
      </c>
      <c r="N102" t="s">
        <v>23</v>
      </c>
      <c r="O102" t="s">
        <v>60</v>
      </c>
      <c r="P102" t="s">
        <v>93</v>
      </c>
      <c r="Q102" t="s">
        <v>93</v>
      </c>
      <c r="R102">
        <v>2335049138</v>
      </c>
    </row>
    <row r="103" spans="1:18" x14ac:dyDescent="0.25">
      <c r="A103">
        <v>2350049479</v>
      </c>
      <c r="B103">
        <v>180</v>
      </c>
      <c r="C103">
        <v>1101087</v>
      </c>
      <c r="D103">
        <v>1101087</v>
      </c>
      <c r="E103" t="s">
        <v>91</v>
      </c>
      <c r="F103">
        <v>4686100</v>
      </c>
      <c r="G103" t="s">
        <v>102</v>
      </c>
      <c r="H103">
        <v>2</v>
      </c>
      <c r="I103" t="s">
        <v>93</v>
      </c>
      <c r="J103">
        <v>33.073999999999998</v>
      </c>
      <c r="K103" t="s">
        <v>21</v>
      </c>
      <c r="L103" t="s">
        <v>59</v>
      </c>
      <c r="M103" t="s">
        <v>93</v>
      </c>
      <c r="N103" t="s">
        <v>23</v>
      </c>
      <c r="O103" t="s">
        <v>60</v>
      </c>
      <c r="P103" t="s">
        <v>93</v>
      </c>
      <c r="Q103" t="s">
        <v>93</v>
      </c>
      <c r="R103">
        <v>2335049138</v>
      </c>
    </row>
    <row r="104" spans="1:18" x14ac:dyDescent="0.25">
      <c r="A104">
        <v>2350049479</v>
      </c>
      <c r="B104">
        <v>190</v>
      </c>
      <c r="C104">
        <v>1101087</v>
      </c>
      <c r="D104">
        <v>1101087</v>
      </c>
      <c r="E104" t="s">
        <v>91</v>
      </c>
      <c r="F104">
        <v>2444900</v>
      </c>
      <c r="G104" t="s">
        <v>99</v>
      </c>
      <c r="H104">
        <v>1</v>
      </c>
      <c r="I104" t="s">
        <v>93</v>
      </c>
      <c r="J104">
        <v>10.366</v>
      </c>
      <c r="K104" t="s">
        <v>21</v>
      </c>
      <c r="L104" t="s">
        <v>59</v>
      </c>
      <c r="M104" t="s">
        <v>93</v>
      </c>
      <c r="N104" t="s">
        <v>23</v>
      </c>
      <c r="O104" t="s">
        <v>60</v>
      </c>
      <c r="P104" t="s">
        <v>93</v>
      </c>
      <c r="Q104" t="s">
        <v>93</v>
      </c>
      <c r="R104">
        <v>2335049138</v>
      </c>
    </row>
    <row r="105" spans="1:18" x14ac:dyDescent="0.25">
      <c r="A105">
        <v>2350049479</v>
      </c>
      <c r="B105">
        <v>200</v>
      </c>
      <c r="C105">
        <v>1101087</v>
      </c>
      <c r="D105">
        <v>1101087</v>
      </c>
      <c r="E105" t="s">
        <v>91</v>
      </c>
      <c r="F105">
        <v>3565100</v>
      </c>
      <c r="G105" t="s">
        <v>101</v>
      </c>
      <c r="H105">
        <v>1</v>
      </c>
      <c r="I105" t="s">
        <v>93</v>
      </c>
      <c r="J105">
        <v>14.311</v>
      </c>
      <c r="K105" t="s">
        <v>21</v>
      </c>
      <c r="L105" t="s">
        <v>59</v>
      </c>
      <c r="M105" t="s">
        <v>93</v>
      </c>
      <c r="N105" t="s">
        <v>23</v>
      </c>
      <c r="O105" t="s">
        <v>60</v>
      </c>
      <c r="P105" t="s">
        <v>93</v>
      </c>
      <c r="Q105" t="s">
        <v>93</v>
      </c>
      <c r="R105">
        <v>2335049138</v>
      </c>
    </row>
    <row r="106" spans="1:18" x14ac:dyDescent="0.25">
      <c r="A106">
        <v>2350049479</v>
      </c>
      <c r="B106">
        <v>210</v>
      </c>
      <c r="C106">
        <v>1101087</v>
      </c>
      <c r="D106">
        <v>1101087</v>
      </c>
      <c r="E106" t="s">
        <v>91</v>
      </c>
      <c r="F106">
        <v>4563300</v>
      </c>
      <c r="G106" t="s">
        <v>103</v>
      </c>
      <c r="H106">
        <v>2</v>
      </c>
      <c r="I106" t="s">
        <v>93</v>
      </c>
      <c r="J106">
        <v>16.795999999999999</v>
      </c>
      <c r="K106" t="s">
        <v>21</v>
      </c>
      <c r="L106" t="s">
        <v>59</v>
      </c>
      <c r="M106" t="s">
        <v>93</v>
      </c>
      <c r="N106" t="s">
        <v>23</v>
      </c>
      <c r="O106" t="s">
        <v>60</v>
      </c>
      <c r="P106" t="s">
        <v>93</v>
      </c>
      <c r="Q106" t="s">
        <v>93</v>
      </c>
      <c r="R106">
        <v>2335049138</v>
      </c>
    </row>
    <row r="107" spans="1:18" x14ac:dyDescent="0.25">
      <c r="A107">
        <v>2350049479</v>
      </c>
      <c r="B107">
        <v>220</v>
      </c>
      <c r="C107">
        <v>1101087</v>
      </c>
      <c r="D107">
        <v>1101087</v>
      </c>
      <c r="E107" t="s">
        <v>91</v>
      </c>
      <c r="F107">
        <v>4566000</v>
      </c>
      <c r="G107" t="s">
        <v>97</v>
      </c>
      <c r="H107">
        <v>2</v>
      </c>
      <c r="I107" t="s">
        <v>93</v>
      </c>
      <c r="J107">
        <v>15.72</v>
      </c>
      <c r="K107" t="s">
        <v>21</v>
      </c>
      <c r="L107" t="s">
        <v>59</v>
      </c>
      <c r="M107" t="s">
        <v>93</v>
      </c>
      <c r="N107" t="s">
        <v>23</v>
      </c>
      <c r="O107" t="s">
        <v>60</v>
      </c>
      <c r="P107" t="s">
        <v>93</v>
      </c>
      <c r="Q107" t="s">
        <v>93</v>
      </c>
      <c r="R107">
        <v>2335049138</v>
      </c>
    </row>
    <row r="108" spans="1:18" x14ac:dyDescent="0.25">
      <c r="A108">
        <v>2350049479</v>
      </c>
      <c r="B108">
        <v>230</v>
      </c>
      <c r="C108">
        <v>1101087</v>
      </c>
      <c r="D108">
        <v>1101087</v>
      </c>
      <c r="E108" t="s">
        <v>91</v>
      </c>
      <c r="F108">
        <v>4478400</v>
      </c>
      <c r="G108" t="s">
        <v>104</v>
      </c>
      <c r="H108">
        <v>2</v>
      </c>
      <c r="I108" t="s">
        <v>93</v>
      </c>
      <c r="J108">
        <v>19.585999999999999</v>
      </c>
      <c r="K108" t="s">
        <v>21</v>
      </c>
      <c r="L108" t="s">
        <v>59</v>
      </c>
      <c r="M108" t="s">
        <v>93</v>
      </c>
      <c r="N108" t="s">
        <v>23</v>
      </c>
      <c r="O108" t="s">
        <v>60</v>
      </c>
      <c r="P108" t="s">
        <v>93</v>
      </c>
      <c r="Q108" t="s">
        <v>93</v>
      </c>
      <c r="R108">
        <v>2335049138</v>
      </c>
    </row>
    <row r="109" spans="1:18" x14ac:dyDescent="0.25">
      <c r="A109">
        <v>2350049479</v>
      </c>
      <c r="B109">
        <v>240</v>
      </c>
      <c r="C109">
        <v>1101087</v>
      </c>
      <c r="D109">
        <v>1101087</v>
      </c>
      <c r="E109" t="s">
        <v>91</v>
      </c>
      <c r="F109">
        <v>4562300</v>
      </c>
      <c r="G109" t="s">
        <v>94</v>
      </c>
      <c r="H109">
        <v>2</v>
      </c>
      <c r="I109" t="s">
        <v>93</v>
      </c>
      <c r="J109">
        <v>19.648</v>
      </c>
      <c r="K109" t="s">
        <v>21</v>
      </c>
      <c r="L109" t="s">
        <v>59</v>
      </c>
      <c r="M109" t="s">
        <v>93</v>
      </c>
      <c r="N109" t="s">
        <v>23</v>
      </c>
      <c r="O109" t="s">
        <v>60</v>
      </c>
      <c r="P109" t="s">
        <v>93</v>
      </c>
      <c r="Q109" t="s">
        <v>93</v>
      </c>
      <c r="R109">
        <v>2335049138</v>
      </c>
    </row>
    <row r="110" spans="1:18" x14ac:dyDescent="0.25">
      <c r="A110">
        <v>2350049479</v>
      </c>
      <c r="B110">
        <v>250</v>
      </c>
      <c r="C110">
        <v>1101087</v>
      </c>
      <c r="D110">
        <v>1101087</v>
      </c>
      <c r="E110" t="s">
        <v>91</v>
      </c>
      <c r="F110">
        <v>2309700</v>
      </c>
      <c r="G110" t="s">
        <v>105</v>
      </c>
      <c r="H110">
        <v>2</v>
      </c>
      <c r="I110" t="s">
        <v>93</v>
      </c>
      <c r="J110">
        <v>22.692</v>
      </c>
      <c r="K110" t="s">
        <v>21</v>
      </c>
      <c r="L110" t="s">
        <v>59</v>
      </c>
      <c r="M110" t="s">
        <v>93</v>
      </c>
      <c r="N110" t="s">
        <v>23</v>
      </c>
      <c r="O110" t="s">
        <v>60</v>
      </c>
      <c r="P110" t="s">
        <v>93</v>
      </c>
      <c r="Q110" t="s">
        <v>93</v>
      </c>
      <c r="R110">
        <v>2335049138</v>
      </c>
    </row>
    <row r="111" spans="1:18" x14ac:dyDescent="0.25">
      <c r="A111">
        <v>2350049479</v>
      </c>
      <c r="B111">
        <v>260</v>
      </c>
      <c r="C111">
        <v>1101087</v>
      </c>
      <c r="D111">
        <v>1101087</v>
      </c>
      <c r="E111" t="s">
        <v>91</v>
      </c>
      <c r="F111">
        <v>4686100</v>
      </c>
      <c r="G111" t="s">
        <v>102</v>
      </c>
      <c r="H111">
        <v>2</v>
      </c>
      <c r="I111" t="s">
        <v>93</v>
      </c>
      <c r="J111">
        <v>33.073999999999998</v>
      </c>
      <c r="K111" t="s">
        <v>21</v>
      </c>
      <c r="L111" t="s">
        <v>59</v>
      </c>
      <c r="M111" t="s">
        <v>93</v>
      </c>
      <c r="N111" t="s">
        <v>23</v>
      </c>
      <c r="O111" t="s">
        <v>60</v>
      </c>
      <c r="P111" t="s">
        <v>93</v>
      </c>
      <c r="Q111" t="s">
        <v>93</v>
      </c>
      <c r="R111">
        <v>2335049138</v>
      </c>
    </row>
    <row r="112" spans="1:18" x14ac:dyDescent="0.25">
      <c r="A112">
        <v>2350049479</v>
      </c>
      <c r="B112">
        <v>270</v>
      </c>
      <c r="C112">
        <v>1101087</v>
      </c>
      <c r="D112">
        <v>1101087</v>
      </c>
      <c r="E112" t="s">
        <v>91</v>
      </c>
      <c r="F112">
        <v>4563300</v>
      </c>
      <c r="G112" t="s">
        <v>103</v>
      </c>
      <c r="H112">
        <v>2</v>
      </c>
      <c r="I112" t="s">
        <v>93</v>
      </c>
      <c r="J112">
        <v>16.795999999999999</v>
      </c>
      <c r="K112" t="s">
        <v>21</v>
      </c>
      <c r="L112" t="s">
        <v>59</v>
      </c>
      <c r="M112" t="s">
        <v>93</v>
      </c>
      <c r="N112" t="s">
        <v>23</v>
      </c>
      <c r="O112" t="s">
        <v>60</v>
      </c>
      <c r="P112" t="s">
        <v>93</v>
      </c>
      <c r="Q112" t="s">
        <v>93</v>
      </c>
      <c r="R112">
        <v>2335049138</v>
      </c>
    </row>
    <row r="113" spans="1:18" x14ac:dyDescent="0.25">
      <c r="A113">
        <v>2350049479</v>
      </c>
      <c r="B113">
        <v>280</v>
      </c>
      <c r="C113">
        <v>1101087</v>
      </c>
      <c r="D113">
        <v>1101087</v>
      </c>
      <c r="E113" t="s">
        <v>91</v>
      </c>
      <c r="F113">
        <v>4445600</v>
      </c>
      <c r="G113" t="s">
        <v>106</v>
      </c>
      <c r="H113">
        <v>4</v>
      </c>
      <c r="I113" t="s">
        <v>93</v>
      </c>
      <c r="J113">
        <v>43.015999999999998</v>
      </c>
      <c r="K113" t="s">
        <v>21</v>
      </c>
      <c r="L113" t="s">
        <v>59</v>
      </c>
      <c r="M113" t="s">
        <v>93</v>
      </c>
      <c r="N113" t="s">
        <v>23</v>
      </c>
      <c r="O113" t="s">
        <v>60</v>
      </c>
      <c r="P113" t="s">
        <v>93</v>
      </c>
      <c r="Q113" t="s">
        <v>93</v>
      </c>
      <c r="R113">
        <v>2335049138</v>
      </c>
    </row>
    <row r="114" spans="1:18" x14ac:dyDescent="0.25">
      <c r="A114">
        <v>2350049479</v>
      </c>
      <c r="B114">
        <v>290</v>
      </c>
      <c r="C114">
        <v>1101087</v>
      </c>
      <c r="D114">
        <v>1101087</v>
      </c>
      <c r="E114" t="s">
        <v>91</v>
      </c>
      <c r="F114">
        <v>2714200</v>
      </c>
      <c r="G114" t="s">
        <v>107</v>
      </c>
      <c r="H114">
        <v>3</v>
      </c>
      <c r="I114" t="s">
        <v>93</v>
      </c>
      <c r="J114">
        <v>34.392000000000003</v>
      </c>
      <c r="K114" t="s">
        <v>21</v>
      </c>
      <c r="L114" t="s">
        <v>59</v>
      </c>
      <c r="M114" t="s">
        <v>93</v>
      </c>
      <c r="N114" t="s">
        <v>23</v>
      </c>
      <c r="O114" t="s">
        <v>60</v>
      </c>
      <c r="P114" t="s">
        <v>93</v>
      </c>
      <c r="Q114" t="s">
        <v>93</v>
      </c>
      <c r="R114">
        <v>2335049138</v>
      </c>
    </row>
    <row r="115" spans="1:18" x14ac:dyDescent="0.25">
      <c r="A115">
        <v>2350049479</v>
      </c>
      <c r="B115">
        <v>300</v>
      </c>
      <c r="C115">
        <v>1101087</v>
      </c>
      <c r="D115">
        <v>1101087</v>
      </c>
      <c r="E115" t="s">
        <v>91</v>
      </c>
      <c r="F115">
        <v>2714200</v>
      </c>
      <c r="G115" t="s">
        <v>107</v>
      </c>
      <c r="H115">
        <v>1</v>
      </c>
      <c r="I115" t="s">
        <v>93</v>
      </c>
      <c r="J115">
        <v>11.464</v>
      </c>
      <c r="K115" t="s">
        <v>21</v>
      </c>
      <c r="L115" t="s">
        <v>59</v>
      </c>
      <c r="M115" t="s">
        <v>93</v>
      </c>
      <c r="N115" t="s">
        <v>23</v>
      </c>
      <c r="O115" t="s">
        <v>60</v>
      </c>
      <c r="P115" t="s">
        <v>93</v>
      </c>
      <c r="Q115" t="s">
        <v>93</v>
      </c>
      <c r="R115">
        <v>2335049138</v>
      </c>
    </row>
    <row r="116" spans="1:18" x14ac:dyDescent="0.25">
      <c r="A116">
        <v>2350049479</v>
      </c>
      <c r="B116">
        <v>310</v>
      </c>
      <c r="C116">
        <v>1101087</v>
      </c>
      <c r="D116">
        <v>1101087</v>
      </c>
      <c r="E116" t="s">
        <v>91</v>
      </c>
      <c r="F116">
        <v>2691400</v>
      </c>
      <c r="G116" t="s">
        <v>108</v>
      </c>
      <c r="H116">
        <v>2</v>
      </c>
      <c r="I116" t="s">
        <v>93</v>
      </c>
      <c r="J116">
        <v>20.452000000000002</v>
      </c>
      <c r="K116" t="s">
        <v>21</v>
      </c>
      <c r="L116" t="s">
        <v>59</v>
      </c>
      <c r="M116" t="s">
        <v>93</v>
      </c>
      <c r="N116" t="s">
        <v>23</v>
      </c>
      <c r="O116" t="s">
        <v>60</v>
      </c>
      <c r="P116" t="s">
        <v>93</v>
      </c>
      <c r="Q116" t="s">
        <v>93</v>
      </c>
      <c r="R116">
        <v>2335049138</v>
      </c>
    </row>
    <row r="117" spans="1:18" x14ac:dyDescent="0.25">
      <c r="A117">
        <v>2350049479</v>
      </c>
      <c r="B117">
        <v>320</v>
      </c>
      <c r="C117">
        <v>1101087</v>
      </c>
      <c r="D117">
        <v>1101087</v>
      </c>
      <c r="E117" t="s">
        <v>91</v>
      </c>
      <c r="F117">
        <v>2691400</v>
      </c>
      <c r="G117" t="s">
        <v>108</v>
      </c>
      <c r="H117">
        <v>2</v>
      </c>
      <c r="I117" t="s">
        <v>93</v>
      </c>
      <c r="J117">
        <v>20.452000000000002</v>
      </c>
      <c r="K117" t="s">
        <v>21</v>
      </c>
      <c r="L117" t="s">
        <v>59</v>
      </c>
      <c r="M117" t="s">
        <v>93</v>
      </c>
      <c r="N117" t="s">
        <v>23</v>
      </c>
      <c r="O117" t="s">
        <v>60</v>
      </c>
      <c r="P117" t="s">
        <v>93</v>
      </c>
      <c r="Q117" t="s">
        <v>93</v>
      </c>
      <c r="R117">
        <v>2335049138</v>
      </c>
    </row>
    <row r="118" spans="1:18" x14ac:dyDescent="0.25">
      <c r="A118">
        <v>2350049480</v>
      </c>
      <c r="B118">
        <v>10</v>
      </c>
      <c r="C118">
        <v>1100767</v>
      </c>
      <c r="D118">
        <v>1100767</v>
      </c>
      <c r="E118" t="s">
        <v>109</v>
      </c>
      <c r="F118">
        <v>2322400</v>
      </c>
      <c r="G118" t="s">
        <v>110</v>
      </c>
      <c r="H118">
        <v>4</v>
      </c>
      <c r="I118" t="s">
        <v>93</v>
      </c>
      <c r="J118">
        <v>67.468000000000004</v>
      </c>
      <c r="K118" t="s">
        <v>21</v>
      </c>
      <c r="L118" t="s">
        <v>28</v>
      </c>
      <c r="M118" t="s">
        <v>93</v>
      </c>
      <c r="N118" t="s">
        <v>23</v>
      </c>
      <c r="O118" t="s">
        <v>29</v>
      </c>
      <c r="P118" t="s">
        <v>93</v>
      </c>
      <c r="Q118" t="s">
        <v>93</v>
      </c>
      <c r="R118">
        <v>2335049139</v>
      </c>
    </row>
    <row r="119" spans="1:18" x14ac:dyDescent="0.25">
      <c r="A119">
        <v>2350049480</v>
      </c>
      <c r="B119">
        <v>20</v>
      </c>
      <c r="C119">
        <v>1100767</v>
      </c>
      <c r="D119">
        <v>1100767</v>
      </c>
      <c r="E119" t="s">
        <v>109</v>
      </c>
      <c r="F119">
        <v>2049400</v>
      </c>
      <c r="G119" t="s">
        <v>111</v>
      </c>
      <c r="H119">
        <v>2</v>
      </c>
      <c r="I119" t="s">
        <v>93</v>
      </c>
      <c r="J119">
        <v>31.634</v>
      </c>
      <c r="K119" t="s">
        <v>21</v>
      </c>
      <c r="L119" t="s">
        <v>28</v>
      </c>
      <c r="M119" t="s">
        <v>93</v>
      </c>
      <c r="N119" t="s">
        <v>23</v>
      </c>
      <c r="O119" t="s">
        <v>29</v>
      </c>
      <c r="P119" t="s">
        <v>93</v>
      </c>
      <c r="Q119" t="s">
        <v>93</v>
      </c>
      <c r="R119">
        <v>2335049139</v>
      </c>
    </row>
    <row r="120" spans="1:18" x14ac:dyDescent="0.25">
      <c r="A120">
        <v>2350049480</v>
      </c>
      <c r="B120">
        <v>30</v>
      </c>
      <c r="C120">
        <v>1100767</v>
      </c>
      <c r="D120">
        <v>1100767</v>
      </c>
      <c r="E120" t="s">
        <v>109</v>
      </c>
      <c r="F120">
        <v>3564100</v>
      </c>
      <c r="G120" t="s">
        <v>112</v>
      </c>
      <c r="H120">
        <v>2</v>
      </c>
      <c r="I120" t="s">
        <v>93</v>
      </c>
      <c r="J120">
        <v>23.074000000000002</v>
      </c>
      <c r="K120" t="s">
        <v>21</v>
      </c>
      <c r="L120" t="s">
        <v>28</v>
      </c>
      <c r="M120" t="s">
        <v>93</v>
      </c>
      <c r="N120" t="s">
        <v>23</v>
      </c>
      <c r="O120" t="s">
        <v>29</v>
      </c>
      <c r="P120" t="s">
        <v>93</v>
      </c>
      <c r="Q120" t="s">
        <v>93</v>
      </c>
      <c r="R120">
        <v>2335049139</v>
      </c>
    </row>
    <row r="121" spans="1:18" x14ac:dyDescent="0.25">
      <c r="A121">
        <v>2350049484</v>
      </c>
      <c r="B121">
        <v>10</v>
      </c>
      <c r="C121">
        <v>1100211</v>
      </c>
      <c r="D121">
        <v>1100211</v>
      </c>
      <c r="E121" t="s">
        <v>113</v>
      </c>
      <c r="F121">
        <v>2315300</v>
      </c>
      <c r="G121" t="s">
        <v>114</v>
      </c>
      <c r="H121">
        <v>2</v>
      </c>
      <c r="I121" t="s">
        <v>115</v>
      </c>
      <c r="J121">
        <v>23.706</v>
      </c>
      <c r="K121" t="s">
        <v>21</v>
      </c>
      <c r="L121" t="s">
        <v>59</v>
      </c>
      <c r="M121" t="s">
        <v>115</v>
      </c>
      <c r="N121" t="s">
        <v>23</v>
      </c>
      <c r="O121" t="s">
        <v>60</v>
      </c>
      <c r="P121" t="s">
        <v>115</v>
      </c>
      <c r="Q121" t="s">
        <v>115</v>
      </c>
      <c r="R121">
        <v>2335049143</v>
      </c>
    </row>
    <row r="122" spans="1:18" x14ac:dyDescent="0.25">
      <c r="A122">
        <v>2350049484</v>
      </c>
      <c r="B122">
        <v>20</v>
      </c>
      <c r="C122">
        <v>1100211</v>
      </c>
      <c r="D122">
        <v>1100211</v>
      </c>
      <c r="E122" t="s">
        <v>113</v>
      </c>
      <c r="F122">
        <v>2315200</v>
      </c>
      <c r="G122" t="s">
        <v>116</v>
      </c>
      <c r="H122">
        <v>2</v>
      </c>
      <c r="I122" t="s">
        <v>115</v>
      </c>
      <c r="J122">
        <v>28.788</v>
      </c>
      <c r="K122" t="s">
        <v>21</v>
      </c>
      <c r="L122" t="s">
        <v>59</v>
      </c>
      <c r="M122" t="s">
        <v>115</v>
      </c>
      <c r="N122" t="s">
        <v>23</v>
      </c>
      <c r="O122" t="s">
        <v>60</v>
      </c>
      <c r="P122" t="s">
        <v>115</v>
      </c>
      <c r="Q122" t="s">
        <v>115</v>
      </c>
      <c r="R122">
        <v>2335049143</v>
      </c>
    </row>
    <row r="123" spans="1:18" x14ac:dyDescent="0.25">
      <c r="A123">
        <v>2350049487</v>
      </c>
      <c r="B123">
        <v>10</v>
      </c>
      <c r="C123">
        <v>1102276</v>
      </c>
      <c r="D123">
        <v>1102276</v>
      </c>
      <c r="E123" t="s">
        <v>117</v>
      </c>
      <c r="F123">
        <v>2450900</v>
      </c>
      <c r="G123" t="s">
        <v>118</v>
      </c>
      <c r="H123">
        <v>2</v>
      </c>
      <c r="I123" t="s">
        <v>115</v>
      </c>
      <c r="J123">
        <v>31.594000000000001</v>
      </c>
      <c r="K123" t="s">
        <v>21</v>
      </c>
      <c r="L123" t="s">
        <v>28</v>
      </c>
      <c r="M123" t="s">
        <v>115</v>
      </c>
      <c r="N123" t="s">
        <v>23</v>
      </c>
      <c r="O123" t="s">
        <v>29</v>
      </c>
      <c r="P123" t="s">
        <v>115</v>
      </c>
      <c r="Q123" t="s">
        <v>115</v>
      </c>
      <c r="R123">
        <v>2335049146</v>
      </c>
    </row>
    <row r="124" spans="1:18" x14ac:dyDescent="0.25">
      <c r="A124">
        <v>2350049488</v>
      </c>
      <c r="B124">
        <v>10</v>
      </c>
      <c r="C124">
        <v>1174865</v>
      </c>
      <c r="D124">
        <v>1174865</v>
      </c>
      <c r="E124" t="s">
        <v>119</v>
      </c>
      <c r="F124">
        <v>4481800</v>
      </c>
      <c r="G124" t="s">
        <v>120</v>
      </c>
      <c r="H124">
        <v>1</v>
      </c>
      <c r="I124" t="s">
        <v>115</v>
      </c>
      <c r="J124">
        <v>10.257</v>
      </c>
      <c r="K124" t="s">
        <v>21</v>
      </c>
      <c r="L124" t="s">
        <v>59</v>
      </c>
      <c r="M124" t="s">
        <v>115</v>
      </c>
      <c r="N124" t="s">
        <v>23</v>
      </c>
      <c r="O124" t="s">
        <v>60</v>
      </c>
      <c r="P124" t="s">
        <v>115</v>
      </c>
      <c r="Q124" t="s">
        <v>115</v>
      </c>
      <c r="R124">
        <v>2335049147</v>
      </c>
    </row>
    <row r="125" spans="1:18" x14ac:dyDescent="0.25">
      <c r="A125">
        <v>2350049489</v>
      </c>
      <c r="B125">
        <v>10</v>
      </c>
      <c r="C125">
        <v>1173175</v>
      </c>
      <c r="D125">
        <v>1173175</v>
      </c>
      <c r="E125" t="s">
        <v>121</v>
      </c>
      <c r="F125">
        <v>4446100</v>
      </c>
      <c r="G125" t="s">
        <v>122</v>
      </c>
      <c r="H125">
        <v>1</v>
      </c>
      <c r="I125" t="s">
        <v>115</v>
      </c>
      <c r="J125">
        <v>11.553000000000001</v>
      </c>
      <c r="K125" t="s">
        <v>21</v>
      </c>
      <c r="L125" t="s">
        <v>59</v>
      </c>
      <c r="M125" t="s">
        <v>115</v>
      </c>
      <c r="N125" t="s">
        <v>23</v>
      </c>
      <c r="O125" t="s">
        <v>60</v>
      </c>
      <c r="P125" t="s">
        <v>115</v>
      </c>
      <c r="Q125" t="s">
        <v>115</v>
      </c>
      <c r="R125">
        <v>2335049148</v>
      </c>
    </row>
    <row r="126" spans="1:18" x14ac:dyDescent="0.25">
      <c r="A126">
        <v>2350049493</v>
      </c>
      <c r="B126">
        <v>10</v>
      </c>
      <c r="C126">
        <v>1118454</v>
      </c>
      <c r="D126">
        <v>1118454</v>
      </c>
      <c r="E126" t="s">
        <v>123</v>
      </c>
      <c r="F126">
        <v>4663900</v>
      </c>
      <c r="G126" t="s">
        <v>124</v>
      </c>
      <c r="H126">
        <v>2</v>
      </c>
      <c r="I126" t="s">
        <v>115</v>
      </c>
      <c r="J126">
        <v>19.670000000000002</v>
      </c>
      <c r="K126" t="s">
        <v>21</v>
      </c>
      <c r="L126" t="s">
        <v>28</v>
      </c>
      <c r="M126" t="s">
        <v>115</v>
      </c>
      <c r="N126" t="s">
        <v>23</v>
      </c>
      <c r="O126" t="s">
        <v>29</v>
      </c>
      <c r="P126" t="s">
        <v>115</v>
      </c>
      <c r="Q126" t="s">
        <v>115</v>
      </c>
      <c r="R126">
        <v>2335049152</v>
      </c>
    </row>
    <row r="127" spans="1:18" x14ac:dyDescent="0.25">
      <c r="A127">
        <v>2350049494</v>
      </c>
      <c r="B127">
        <v>10</v>
      </c>
      <c r="C127">
        <v>1111469</v>
      </c>
      <c r="D127">
        <v>1111469</v>
      </c>
      <c r="E127" t="s">
        <v>125</v>
      </c>
      <c r="F127">
        <v>2273800</v>
      </c>
      <c r="G127" t="s">
        <v>126</v>
      </c>
      <c r="H127">
        <v>2</v>
      </c>
      <c r="I127" t="s">
        <v>115</v>
      </c>
      <c r="J127">
        <v>29.33</v>
      </c>
      <c r="K127" t="s">
        <v>21</v>
      </c>
      <c r="L127" t="s">
        <v>59</v>
      </c>
      <c r="M127" t="s">
        <v>115</v>
      </c>
      <c r="N127" t="s">
        <v>23</v>
      </c>
      <c r="O127" t="s">
        <v>60</v>
      </c>
      <c r="P127" t="s">
        <v>115</v>
      </c>
      <c r="Q127" t="s">
        <v>115</v>
      </c>
      <c r="R127">
        <v>2335049153</v>
      </c>
    </row>
    <row r="128" spans="1:18" x14ac:dyDescent="0.25">
      <c r="A128">
        <v>2350049497</v>
      </c>
      <c r="B128">
        <v>10</v>
      </c>
      <c r="C128">
        <v>1175406</v>
      </c>
      <c r="D128">
        <v>1175406</v>
      </c>
      <c r="E128" t="s">
        <v>127</v>
      </c>
      <c r="F128">
        <v>2698700</v>
      </c>
      <c r="G128" t="s">
        <v>128</v>
      </c>
      <c r="H128">
        <v>1</v>
      </c>
      <c r="I128" t="s">
        <v>115</v>
      </c>
      <c r="J128">
        <v>6.4640000000000004</v>
      </c>
      <c r="K128" t="s">
        <v>21</v>
      </c>
      <c r="L128" t="s">
        <v>22</v>
      </c>
      <c r="M128" t="s">
        <v>115</v>
      </c>
      <c r="N128" t="s">
        <v>23</v>
      </c>
      <c r="O128" t="s">
        <v>29</v>
      </c>
      <c r="P128" t="s">
        <v>115</v>
      </c>
      <c r="Q128" t="s">
        <v>115</v>
      </c>
      <c r="R128">
        <v>2335049156</v>
      </c>
    </row>
    <row r="129" spans="1:18" x14ac:dyDescent="0.25">
      <c r="A129">
        <v>2350049497</v>
      </c>
      <c r="B129">
        <v>20</v>
      </c>
      <c r="C129">
        <v>1175406</v>
      </c>
      <c r="D129">
        <v>1175406</v>
      </c>
      <c r="E129" t="s">
        <v>127</v>
      </c>
      <c r="F129">
        <v>4159200</v>
      </c>
      <c r="G129" t="s">
        <v>129</v>
      </c>
      <c r="H129">
        <v>4</v>
      </c>
      <c r="I129" t="s">
        <v>115</v>
      </c>
      <c r="J129">
        <v>27.324000000000002</v>
      </c>
      <c r="K129" t="s">
        <v>21</v>
      </c>
      <c r="L129" t="s">
        <v>22</v>
      </c>
      <c r="M129" t="s">
        <v>115</v>
      </c>
      <c r="N129" t="s">
        <v>23</v>
      </c>
      <c r="O129" t="s">
        <v>29</v>
      </c>
      <c r="P129" t="s">
        <v>115</v>
      </c>
      <c r="Q129" t="s">
        <v>115</v>
      </c>
      <c r="R129">
        <v>2335049156</v>
      </c>
    </row>
    <row r="130" spans="1:18" x14ac:dyDescent="0.25">
      <c r="A130">
        <v>2350049497</v>
      </c>
      <c r="B130">
        <v>30</v>
      </c>
      <c r="C130">
        <v>1175406</v>
      </c>
      <c r="D130">
        <v>1175406</v>
      </c>
      <c r="E130" t="s">
        <v>127</v>
      </c>
      <c r="F130">
        <v>3895000</v>
      </c>
      <c r="G130" t="s">
        <v>130</v>
      </c>
      <c r="H130">
        <v>3</v>
      </c>
      <c r="I130" t="s">
        <v>115</v>
      </c>
      <c r="J130">
        <v>12.513</v>
      </c>
      <c r="K130" t="s">
        <v>21</v>
      </c>
      <c r="L130" t="s">
        <v>22</v>
      </c>
      <c r="M130" t="s">
        <v>115</v>
      </c>
      <c r="N130" t="s">
        <v>23</v>
      </c>
      <c r="O130" t="s">
        <v>29</v>
      </c>
      <c r="P130" t="s">
        <v>115</v>
      </c>
      <c r="Q130" t="s">
        <v>115</v>
      </c>
      <c r="R130">
        <v>2335049156</v>
      </c>
    </row>
    <row r="131" spans="1:18" x14ac:dyDescent="0.25">
      <c r="A131">
        <v>2350049497</v>
      </c>
      <c r="B131">
        <v>40</v>
      </c>
      <c r="C131">
        <v>1175406</v>
      </c>
      <c r="D131">
        <v>1175406</v>
      </c>
      <c r="E131" t="s">
        <v>127</v>
      </c>
      <c r="F131">
        <v>3895100</v>
      </c>
      <c r="G131" t="s">
        <v>131</v>
      </c>
      <c r="H131">
        <v>1</v>
      </c>
      <c r="I131" t="s">
        <v>115</v>
      </c>
      <c r="J131">
        <v>5.9409999999999998</v>
      </c>
      <c r="K131" t="s">
        <v>21</v>
      </c>
      <c r="L131" t="s">
        <v>22</v>
      </c>
      <c r="M131" t="s">
        <v>115</v>
      </c>
      <c r="N131" t="s">
        <v>23</v>
      </c>
      <c r="O131" t="s">
        <v>29</v>
      </c>
      <c r="P131" t="s">
        <v>115</v>
      </c>
      <c r="Q131" t="s">
        <v>115</v>
      </c>
      <c r="R131">
        <v>2335049156</v>
      </c>
    </row>
    <row r="132" spans="1:18" x14ac:dyDescent="0.25">
      <c r="A132">
        <v>2350049497</v>
      </c>
      <c r="B132">
        <v>50</v>
      </c>
      <c r="C132">
        <v>1175406</v>
      </c>
      <c r="D132">
        <v>1175406</v>
      </c>
      <c r="E132" t="s">
        <v>127</v>
      </c>
      <c r="F132">
        <v>3895200</v>
      </c>
      <c r="G132" t="s">
        <v>132</v>
      </c>
      <c r="H132">
        <v>3</v>
      </c>
      <c r="I132" t="s">
        <v>115</v>
      </c>
      <c r="J132">
        <v>17.727</v>
      </c>
      <c r="K132" t="s">
        <v>21</v>
      </c>
      <c r="L132" t="s">
        <v>22</v>
      </c>
      <c r="M132" t="s">
        <v>115</v>
      </c>
      <c r="N132" t="s">
        <v>23</v>
      </c>
      <c r="O132" t="s">
        <v>29</v>
      </c>
      <c r="P132" t="s">
        <v>115</v>
      </c>
      <c r="Q132" t="s">
        <v>115</v>
      </c>
      <c r="R132">
        <v>2335049156</v>
      </c>
    </row>
    <row r="133" spans="1:18" x14ac:dyDescent="0.25">
      <c r="A133">
        <v>2350049497</v>
      </c>
      <c r="B133">
        <v>60</v>
      </c>
      <c r="C133">
        <v>1175406</v>
      </c>
      <c r="D133">
        <v>1175406</v>
      </c>
      <c r="E133" t="s">
        <v>127</v>
      </c>
      <c r="F133">
        <v>3895300</v>
      </c>
      <c r="G133" t="s">
        <v>133</v>
      </c>
      <c r="H133">
        <v>3</v>
      </c>
      <c r="I133" t="s">
        <v>115</v>
      </c>
      <c r="J133">
        <v>19.356000000000002</v>
      </c>
      <c r="K133" t="s">
        <v>21</v>
      </c>
      <c r="L133" t="s">
        <v>22</v>
      </c>
      <c r="M133" t="s">
        <v>115</v>
      </c>
      <c r="N133" t="s">
        <v>23</v>
      </c>
      <c r="O133" t="s">
        <v>29</v>
      </c>
      <c r="P133" t="s">
        <v>115</v>
      </c>
      <c r="Q133" t="s">
        <v>115</v>
      </c>
      <c r="R133">
        <v>2335049156</v>
      </c>
    </row>
    <row r="134" spans="1:18" x14ac:dyDescent="0.25">
      <c r="A134">
        <v>2350049497</v>
      </c>
      <c r="B134">
        <v>70</v>
      </c>
      <c r="C134">
        <v>1175406</v>
      </c>
      <c r="D134">
        <v>1175406</v>
      </c>
      <c r="E134" t="s">
        <v>127</v>
      </c>
      <c r="F134">
        <v>3310900</v>
      </c>
      <c r="G134" t="s">
        <v>134</v>
      </c>
      <c r="H134">
        <v>5</v>
      </c>
      <c r="I134" t="s">
        <v>115</v>
      </c>
      <c r="J134">
        <v>34.784999999999997</v>
      </c>
      <c r="K134" t="s">
        <v>21</v>
      </c>
      <c r="L134" t="s">
        <v>22</v>
      </c>
      <c r="M134" t="s">
        <v>115</v>
      </c>
      <c r="N134" t="s">
        <v>23</v>
      </c>
      <c r="O134" t="s">
        <v>29</v>
      </c>
      <c r="P134" t="s">
        <v>115</v>
      </c>
      <c r="Q134" t="s">
        <v>115</v>
      </c>
      <c r="R134">
        <v>2335049156</v>
      </c>
    </row>
    <row r="135" spans="1:18" x14ac:dyDescent="0.25">
      <c r="A135">
        <v>2350049497</v>
      </c>
      <c r="B135">
        <v>80</v>
      </c>
      <c r="C135">
        <v>1175406</v>
      </c>
      <c r="D135">
        <v>1175406</v>
      </c>
      <c r="E135" t="s">
        <v>127</v>
      </c>
      <c r="F135">
        <v>2542100</v>
      </c>
      <c r="G135" t="s">
        <v>135</v>
      </c>
      <c r="H135">
        <v>2</v>
      </c>
      <c r="I135" t="s">
        <v>115</v>
      </c>
      <c r="J135">
        <v>9.16</v>
      </c>
      <c r="K135" t="s">
        <v>21</v>
      </c>
      <c r="L135" t="s">
        <v>22</v>
      </c>
      <c r="M135" t="s">
        <v>115</v>
      </c>
      <c r="N135" t="s">
        <v>23</v>
      </c>
      <c r="O135" t="s">
        <v>29</v>
      </c>
      <c r="P135" t="s">
        <v>115</v>
      </c>
      <c r="Q135" t="s">
        <v>115</v>
      </c>
      <c r="R135">
        <v>2335049156</v>
      </c>
    </row>
    <row r="136" spans="1:18" x14ac:dyDescent="0.25">
      <c r="A136">
        <v>2350049497</v>
      </c>
      <c r="B136">
        <v>90</v>
      </c>
      <c r="C136">
        <v>1175406</v>
      </c>
      <c r="D136">
        <v>1175406</v>
      </c>
      <c r="E136" t="s">
        <v>127</v>
      </c>
      <c r="F136">
        <v>2730900</v>
      </c>
      <c r="G136" t="s">
        <v>136</v>
      </c>
      <c r="H136">
        <v>1</v>
      </c>
      <c r="I136" t="s">
        <v>115</v>
      </c>
      <c r="J136">
        <v>5.3159999999999998</v>
      </c>
      <c r="K136" t="s">
        <v>21</v>
      </c>
      <c r="L136" t="s">
        <v>22</v>
      </c>
      <c r="M136" t="s">
        <v>115</v>
      </c>
      <c r="N136" t="s">
        <v>23</v>
      </c>
      <c r="O136" t="s">
        <v>29</v>
      </c>
      <c r="P136" t="s">
        <v>115</v>
      </c>
      <c r="Q136" t="s">
        <v>115</v>
      </c>
      <c r="R136">
        <v>2335049156</v>
      </c>
    </row>
    <row r="137" spans="1:18" x14ac:dyDescent="0.25">
      <c r="A137">
        <v>2350049497</v>
      </c>
      <c r="B137">
        <v>100</v>
      </c>
      <c r="C137">
        <v>1175406</v>
      </c>
      <c r="D137">
        <v>1175406</v>
      </c>
      <c r="E137" t="s">
        <v>127</v>
      </c>
      <c r="F137">
        <v>4599600</v>
      </c>
      <c r="G137" t="s">
        <v>137</v>
      </c>
      <c r="H137">
        <v>2</v>
      </c>
      <c r="I137" t="s">
        <v>115</v>
      </c>
      <c r="J137">
        <v>8.6</v>
      </c>
      <c r="K137" t="s">
        <v>21</v>
      </c>
      <c r="L137" t="s">
        <v>22</v>
      </c>
      <c r="M137" t="s">
        <v>115</v>
      </c>
      <c r="N137" t="s">
        <v>23</v>
      </c>
      <c r="O137" t="s">
        <v>29</v>
      </c>
      <c r="P137" t="s">
        <v>115</v>
      </c>
      <c r="Q137" t="s">
        <v>115</v>
      </c>
      <c r="R137">
        <v>2335049156</v>
      </c>
    </row>
    <row r="138" spans="1:18" x14ac:dyDescent="0.25">
      <c r="A138">
        <v>2350049497</v>
      </c>
      <c r="B138">
        <v>110</v>
      </c>
      <c r="C138">
        <v>1175406</v>
      </c>
      <c r="D138">
        <v>1175406</v>
      </c>
      <c r="E138" t="s">
        <v>127</v>
      </c>
      <c r="F138">
        <v>4599700</v>
      </c>
      <c r="G138" t="s">
        <v>138</v>
      </c>
      <c r="H138">
        <v>1</v>
      </c>
      <c r="I138" t="s">
        <v>115</v>
      </c>
      <c r="J138">
        <v>5.9</v>
      </c>
      <c r="K138" t="s">
        <v>21</v>
      </c>
      <c r="L138" t="s">
        <v>22</v>
      </c>
      <c r="M138" t="s">
        <v>115</v>
      </c>
      <c r="N138" t="s">
        <v>23</v>
      </c>
      <c r="O138" t="s">
        <v>29</v>
      </c>
      <c r="P138" t="s">
        <v>115</v>
      </c>
      <c r="Q138" t="s">
        <v>115</v>
      </c>
      <c r="R138">
        <v>2335049156</v>
      </c>
    </row>
    <row r="139" spans="1:18" x14ac:dyDescent="0.25">
      <c r="A139">
        <v>2350049497</v>
      </c>
      <c r="B139">
        <v>120</v>
      </c>
      <c r="C139">
        <v>1175406</v>
      </c>
      <c r="D139">
        <v>1175406</v>
      </c>
      <c r="E139" t="s">
        <v>127</v>
      </c>
      <c r="F139">
        <v>4599800</v>
      </c>
      <c r="G139" t="s">
        <v>139</v>
      </c>
      <c r="H139">
        <v>2</v>
      </c>
      <c r="I139" t="s">
        <v>115</v>
      </c>
      <c r="J139">
        <v>11.8</v>
      </c>
      <c r="K139" t="s">
        <v>21</v>
      </c>
      <c r="L139" t="s">
        <v>22</v>
      </c>
      <c r="M139" t="s">
        <v>115</v>
      </c>
      <c r="N139" t="s">
        <v>23</v>
      </c>
      <c r="O139" t="s">
        <v>29</v>
      </c>
      <c r="P139" t="s">
        <v>115</v>
      </c>
      <c r="Q139" t="s">
        <v>115</v>
      </c>
      <c r="R139">
        <v>2335049156</v>
      </c>
    </row>
    <row r="140" spans="1:18" x14ac:dyDescent="0.25">
      <c r="A140">
        <v>2350049497</v>
      </c>
      <c r="B140">
        <v>130</v>
      </c>
      <c r="C140">
        <v>1175406</v>
      </c>
      <c r="D140">
        <v>1175406</v>
      </c>
      <c r="E140" t="s">
        <v>127</v>
      </c>
      <c r="F140">
        <v>4599900</v>
      </c>
      <c r="G140" t="s">
        <v>140</v>
      </c>
      <c r="H140">
        <v>2</v>
      </c>
      <c r="I140" t="s">
        <v>115</v>
      </c>
      <c r="J140">
        <v>14.878</v>
      </c>
      <c r="K140" t="s">
        <v>21</v>
      </c>
      <c r="L140" t="s">
        <v>22</v>
      </c>
      <c r="M140" t="s">
        <v>115</v>
      </c>
      <c r="N140" t="s">
        <v>23</v>
      </c>
      <c r="O140" t="s">
        <v>29</v>
      </c>
      <c r="P140" t="s">
        <v>115</v>
      </c>
      <c r="Q140" t="s">
        <v>115</v>
      </c>
      <c r="R140">
        <v>2335049156</v>
      </c>
    </row>
    <row r="141" spans="1:18" x14ac:dyDescent="0.25">
      <c r="A141">
        <v>2350049497</v>
      </c>
      <c r="B141">
        <v>140</v>
      </c>
      <c r="C141">
        <v>1175406</v>
      </c>
      <c r="D141">
        <v>1175406</v>
      </c>
      <c r="E141" t="s">
        <v>127</v>
      </c>
      <c r="F141">
        <v>4599500</v>
      </c>
      <c r="G141" t="s">
        <v>141</v>
      </c>
      <c r="H141">
        <v>1</v>
      </c>
      <c r="I141" t="s">
        <v>115</v>
      </c>
      <c r="J141">
        <v>5.6790000000000003</v>
      </c>
      <c r="K141" t="s">
        <v>21</v>
      </c>
      <c r="L141" t="s">
        <v>22</v>
      </c>
      <c r="M141" t="s">
        <v>115</v>
      </c>
      <c r="N141" t="s">
        <v>23</v>
      </c>
      <c r="O141" t="s">
        <v>29</v>
      </c>
      <c r="P141" t="s">
        <v>115</v>
      </c>
      <c r="Q141" t="s">
        <v>115</v>
      </c>
      <c r="R141">
        <v>2335049156</v>
      </c>
    </row>
    <row r="142" spans="1:18" x14ac:dyDescent="0.25">
      <c r="A142">
        <v>2350049497</v>
      </c>
      <c r="B142">
        <v>150</v>
      </c>
      <c r="C142">
        <v>1175406</v>
      </c>
      <c r="D142">
        <v>1175406</v>
      </c>
      <c r="E142" t="s">
        <v>127</v>
      </c>
      <c r="F142">
        <v>4599300</v>
      </c>
      <c r="G142" t="s">
        <v>142</v>
      </c>
      <c r="H142">
        <v>2</v>
      </c>
      <c r="I142" t="s">
        <v>115</v>
      </c>
      <c r="J142">
        <v>12.625999999999999</v>
      </c>
      <c r="K142" t="s">
        <v>21</v>
      </c>
      <c r="L142" t="s">
        <v>22</v>
      </c>
      <c r="M142" t="s">
        <v>115</v>
      </c>
      <c r="N142" t="s">
        <v>23</v>
      </c>
      <c r="O142" t="s">
        <v>29</v>
      </c>
      <c r="P142" t="s">
        <v>115</v>
      </c>
      <c r="Q142" t="s">
        <v>115</v>
      </c>
      <c r="R142">
        <v>2335049156</v>
      </c>
    </row>
    <row r="143" spans="1:18" x14ac:dyDescent="0.25">
      <c r="A143">
        <v>2350049497</v>
      </c>
      <c r="B143">
        <v>160</v>
      </c>
      <c r="C143">
        <v>1175406</v>
      </c>
      <c r="D143">
        <v>1175406</v>
      </c>
      <c r="E143" t="s">
        <v>127</v>
      </c>
      <c r="F143">
        <v>4599100</v>
      </c>
      <c r="G143" t="s">
        <v>143</v>
      </c>
      <c r="H143">
        <v>3</v>
      </c>
      <c r="I143" t="s">
        <v>115</v>
      </c>
      <c r="J143">
        <v>19.553999999999998</v>
      </c>
      <c r="K143" t="s">
        <v>21</v>
      </c>
      <c r="L143" t="s">
        <v>22</v>
      </c>
      <c r="M143" t="s">
        <v>115</v>
      </c>
      <c r="N143" t="s">
        <v>23</v>
      </c>
      <c r="O143" t="s">
        <v>29</v>
      </c>
      <c r="P143" t="s">
        <v>115</v>
      </c>
      <c r="Q143" t="s">
        <v>115</v>
      </c>
      <c r="R143">
        <v>2335049156</v>
      </c>
    </row>
    <row r="144" spans="1:18" x14ac:dyDescent="0.25">
      <c r="A144">
        <v>2350049497</v>
      </c>
      <c r="B144">
        <v>170</v>
      </c>
      <c r="C144">
        <v>1175406</v>
      </c>
      <c r="D144">
        <v>1175406</v>
      </c>
      <c r="E144" t="s">
        <v>127</v>
      </c>
      <c r="F144">
        <v>4599200</v>
      </c>
      <c r="G144" t="s">
        <v>144</v>
      </c>
      <c r="H144">
        <v>2</v>
      </c>
      <c r="I144" t="s">
        <v>115</v>
      </c>
      <c r="J144">
        <v>14.456</v>
      </c>
      <c r="K144" t="s">
        <v>21</v>
      </c>
      <c r="L144" t="s">
        <v>22</v>
      </c>
      <c r="M144" t="s">
        <v>115</v>
      </c>
      <c r="N144" t="s">
        <v>23</v>
      </c>
      <c r="O144" t="s">
        <v>29</v>
      </c>
      <c r="P144" t="s">
        <v>115</v>
      </c>
      <c r="Q144" t="s">
        <v>115</v>
      </c>
      <c r="R144">
        <v>2335049156</v>
      </c>
    </row>
    <row r="145" spans="1:18" x14ac:dyDescent="0.25">
      <c r="A145">
        <v>2350049497</v>
      </c>
      <c r="B145">
        <v>180</v>
      </c>
      <c r="C145">
        <v>1175406</v>
      </c>
      <c r="D145">
        <v>1175406</v>
      </c>
      <c r="E145" t="s">
        <v>127</v>
      </c>
      <c r="F145">
        <v>3626600</v>
      </c>
      <c r="G145" t="s">
        <v>145</v>
      </c>
      <c r="H145">
        <v>2</v>
      </c>
      <c r="I145" t="s">
        <v>115</v>
      </c>
      <c r="J145">
        <v>8.4779999999999998</v>
      </c>
      <c r="K145" t="s">
        <v>21</v>
      </c>
      <c r="L145" t="s">
        <v>22</v>
      </c>
      <c r="M145" t="s">
        <v>115</v>
      </c>
      <c r="N145" t="s">
        <v>23</v>
      </c>
      <c r="O145" t="s">
        <v>29</v>
      </c>
      <c r="P145" t="s">
        <v>115</v>
      </c>
      <c r="Q145" t="s">
        <v>115</v>
      </c>
      <c r="R145">
        <v>2335049156</v>
      </c>
    </row>
    <row r="146" spans="1:18" x14ac:dyDescent="0.25">
      <c r="A146">
        <v>2350049497</v>
      </c>
      <c r="B146">
        <v>190</v>
      </c>
      <c r="C146">
        <v>1175406</v>
      </c>
      <c r="D146">
        <v>1175406</v>
      </c>
      <c r="E146" t="s">
        <v>127</v>
      </c>
      <c r="F146">
        <v>4603100</v>
      </c>
      <c r="G146" t="s">
        <v>146</v>
      </c>
      <c r="H146">
        <v>2</v>
      </c>
      <c r="I146" t="s">
        <v>115</v>
      </c>
      <c r="J146">
        <v>8.8559999999999999</v>
      </c>
      <c r="K146" t="s">
        <v>21</v>
      </c>
      <c r="L146" t="s">
        <v>22</v>
      </c>
      <c r="M146" t="s">
        <v>115</v>
      </c>
      <c r="N146" t="s">
        <v>23</v>
      </c>
      <c r="O146" t="s">
        <v>29</v>
      </c>
      <c r="P146" t="s">
        <v>115</v>
      </c>
      <c r="Q146" t="s">
        <v>115</v>
      </c>
      <c r="R146">
        <v>2335049156</v>
      </c>
    </row>
    <row r="147" spans="1:18" x14ac:dyDescent="0.25">
      <c r="A147">
        <v>2350049497</v>
      </c>
      <c r="B147">
        <v>200</v>
      </c>
      <c r="C147">
        <v>1175406</v>
      </c>
      <c r="D147">
        <v>1175406</v>
      </c>
      <c r="E147" t="s">
        <v>127</v>
      </c>
      <c r="F147">
        <v>4702800</v>
      </c>
      <c r="G147" t="s">
        <v>147</v>
      </c>
      <c r="H147">
        <v>2</v>
      </c>
      <c r="I147" t="s">
        <v>115</v>
      </c>
      <c r="J147">
        <v>10.442</v>
      </c>
      <c r="K147" t="s">
        <v>21</v>
      </c>
      <c r="L147" t="s">
        <v>22</v>
      </c>
      <c r="M147" t="s">
        <v>115</v>
      </c>
      <c r="N147" t="s">
        <v>23</v>
      </c>
      <c r="O147" t="s">
        <v>29</v>
      </c>
      <c r="P147" t="s">
        <v>115</v>
      </c>
      <c r="Q147" t="s">
        <v>115</v>
      </c>
      <c r="R147">
        <v>2335049156</v>
      </c>
    </row>
    <row r="148" spans="1:18" x14ac:dyDescent="0.25">
      <c r="A148">
        <v>2350049497</v>
      </c>
      <c r="B148">
        <v>210</v>
      </c>
      <c r="C148">
        <v>1175406</v>
      </c>
      <c r="D148">
        <v>1175406</v>
      </c>
      <c r="E148" t="s">
        <v>127</v>
      </c>
      <c r="F148">
        <v>4702900</v>
      </c>
      <c r="G148" t="s">
        <v>148</v>
      </c>
      <c r="H148">
        <v>2</v>
      </c>
      <c r="I148" t="s">
        <v>115</v>
      </c>
      <c r="J148">
        <v>15.651999999999999</v>
      </c>
      <c r="K148" t="s">
        <v>21</v>
      </c>
      <c r="L148" t="s">
        <v>22</v>
      </c>
      <c r="M148" t="s">
        <v>115</v>
      </c>
      <c r="N148" t="s">
        <v>23</v>
      </c>
      <c r="O148" t="s">
        <v>29</v>
      </c>
      <c r="P148" t="s">
        <v>115</v>
      </c>
      <c r="Q148" t="s">
        <v>115</v>
      </c>
      <c r="R148">
        <v>2335049156</v>
      </c>
    </row>
    <row r="149" spans="1:18" x14ac:dyDescent="0.25">
      <c r="A149">
        <v>2350049497</v>
      </c>
      <c r="B149">
        <v>220</v>
      </c>
      <c r="C149">
        <v>1175406</v>
      </c>
      <c r="D149">
        <v>1175406</v>
      </c>
      <c r="E149" t="s">
        <v>127</v>
      </c>
      <c r="F149">
        <v>4335400</v>
      </c>
      <c r="G149" t="s">
        <v>149</v>
      </c>
      <c r="H149">
        <v>2</v>
      </c>
      <c r="I149" t="s">
        <v>115</v>
      </c>
      <c r="J149">
        <v>15.628</v>
      </c>
      <c r="K149" t="s">
        <v>21</v>
      </c>
      <c r="L149" t="s">
        <v>22</v>
      </c>
      <c r="M149" t="s">
        <v>115</v>
      </c>
      <c r="N149" t="s">
        <v>23</v>
      </c>
      <c r="O149" t="s">
        <v>29</v>
      </c>
      <c r="P149" t="s">
        <v>115</v>
      </c>
      <c r="Q149" t="s">
        <v>115</v>
      </c>
      <c r="R149">
        <v>2335049156</v>
      </c>
    </row>
    <row r="150" spans="1:18" x14ac:dyDescent="0.25">
      <c r="A150">
        <v>2350049497</v>
      </c>
      <c r="B150">
        <v>230</v>
      </c>
      <c r="C150">
        <v>1175406</v>
      </c>
      <c r="D150">
        <v>1175406</v>
      </c>
      <c r="E150" t="s">
        <v>127</v>
      </c>
      <c r="F150">
        <v>3960600</v>
      </c>
      <c r="G150" t="s">
        <v>150</v>
      </c>
      <c r="H150">
        <v>2</v>
      </c>
      <c r="I150" t="s">
        <v>115</v>
      </c>
      <c r="J150">
        <v>10.19</v>
      </c>
      <c r="K150" t="s">
        <v>21</v>
      </c>
      <c r="L150" t="s">
        <v>22</v>
      </c>
      <c r="M150" t="s">
        <v>115</v>
      </c>
      <c r="N150" t="s">
        <v>23</v>
      </c>
      <c r="O150" t="s">
        <v>29</v>
      </c>
      <c r="P150" t="s">
        <v>115</v>
      </c>
      <c r="Q150" t="s">
        <v>115</v>
      </c>
      <c r="R150">
        <v>2335049156</v>
      </c>
    </row>
    <row r="151" spans="1:18" x14ac:dyDescent="0.25">
      <c r="A151">
        <v>2350049497</v>
      </c>
      <c r="B151">
        <v>240</v>
      </c>
      <c r="C151">
        <v>1175406</v>
      </c>
      <c r="D151">
        <v>1175406</v>
      </c>
      <c r="E151" t="s">
        <v>127</v>
      </c>
      <c r="F151">
        <v>3961600</v>
      </c>
      <c r="G151" t="s">
        <v>151</v>
      </c>
      <c r="H151">
        <v>2</v>
      </c>
      <c r="I151" t="s">
        <v>115</v>
      </c>
      <c r="J151">
        <v>9.9039999999999999</v>
      </c>
      <c r="K151" t="s">
        <v>21</v>
      </c>
      <c r="L151" t="s">
        <v>22</v>
      </c>
      <c r="M151" t="s">
        <v>115</v>
      </c>
      <c r="N151" t="s">
        <v>23</v>
      </c>
      <c r="O151" t="s">
        <v>29</v>
      </c>
      <c r="P151" t="s">
        <v>115</v>
      </c>
      <c r="Q151" t="s">
        <v>115</v>
      </c>
      <c r="R151">
        <v>2335049156</v>
      </c>
    </row>
    <row r="152" spans="1:18" x14ac:dyDescent="0.25">
      <c r="A152">
        <v>2350049497</v>
      </c>
      <c r="B152">
        <v>250</v>
      </c>
      <c r="C152">
        <v>1175406</v>
      </c>
      <c r="D152">
        <v>1175406</v>
      </c>
      <c r="E152" t="s">
        <v>127</v>
      </c>
      <c r="F152">
        <v>4632800</v>
      </c>
      <c r="G152" t="s">
        <v>152</v>
      </c>
      <c r="H152">
        <v>2</v>
      </c>
      <c r="I152" t="s">
        <v>115</v>
      </c>
      <c r="J152">
        <v>9.9079999999999995</v>
      </c>
      <c r="K152" t="s">
        <v>21</v>
      </c>
      <c r="L152" t="s">
        <v>22</v>
      </c>
      <c r="M152" t="s">
        <v>115</v>
      </c>
      <c r="N152" t="s">
        <v>23</v>
      </c>
      <c r="O152" t="s">
        <v>29</v>
      </c>
      <c r="P152" t="s">
        <v>115</v>
      </c>
      <c r="Q152" t="s">
        <v>115</v>
      </c>
      <c r="R152">
        <v>2335049156</v>
      </c>
    </row>
    <row r="153" spans="1:18" x14ac:dyDescent="0.25">
      <c r="A153">
        <v>2350049497</v>
      </c>
      <c r="B153">
        <v>260</v>
      </c>
      <c r="C153">
        <v>1175406</v>
      </c>
      <c r="D153">
        <v>1175406</v>
      </c>
      <c r="E153" t="s">
        <v>127</v>
      </c>
      <c r="F153">
        <v>3961500</v>
      </c>
      <c r="G153" t="s">
        <v>153</v>
      </c>
      <c r="H153">
        <v>3</v>
      </c>
      <c r="I153" t="s">
        <v>115</v>
      </c>
      <c r="J153">
        <v>22.302</v>
      </c>
      <c r="K153" t="s">
        <v>21</v>
      </c>
      <c r="L153" t="s">
        <v>22</v>
      </c>
      <c r="M153" t="s">
        <v>115</v>
      </c>
      <c r="N153" t="s">
        <v>23</v>
      </c>
      <c r="O153" t="s">
        <v>29</v>
      </c>
      <c r="P153" t="s">
        <v>115</v>
      </c>
      <c r="Q153" t="s">
        <v>115</v>
      </c>
      <c r="R153">
        <v>2335049156</v>
      </c>
    </row>
    <row r="154" spans="1:18" x14ac:dyDescent="0.25">
      <c r="A154">
        <v>2350049497</v>
      </c>
      <c r="B154">
        <v>270</v>
      </c>
      <c r="C154">
        <v>1175406</v>
      </c>
      <c r="D154">
        <v>1175406</v>
      </c>
      <c r="E154" t="s">
        <v>127</v>
      </c>
      <c r="F154">
        <v>3960800</v>
      </c>
      <c r="G154" t="s">
        <v>154</v>
      </c>
      <c r="H154">
        <v>4</v>
      </c>
      <c r="I154" t="s">
        <v>115</v>
      </c>
      <c r="J154">
        <v>31.2</v>
      </c>
      <c r="K154" t="s">
        <v>21</v>
      </c>
      <c r="L154" t="s">
        <v>22</v>
      </c>
      <c r="M154" t="s">
        <v>115</v>
      </c>
      <c r="N154" t="s">
        <v>23</v>
      </c>
      <c r="O154" t="s">
        <v>29</v>
      </c>
      <c r="P154" t="s">
        <v>115</v>
      </c>
      <c r="Q154" t="s">
        <v>115</v>
      </c>
      <c r="R154">
        <v>2335049156</v>
      </c>
    </row>
    <row r="155" spans="1:18" x14ac:dyDescent="0.25">
      <c r="A155">
        <v>2350049497</v>
      </c>
      <c r="B155">
        <v>280</v>
      </c>
      <c r="C155">
        <v>1175406</v>
      </c>
      <c r="D155">
        <v>1175406</v>
      </c>
      <c r="E155" t="s">
        <v>127</v>
      </c>
      <c r="F155">
        <v>4241000</v>
      </c>
      <c r="G155" t="s">
        <v>155</v>
      </c>
      <c r="H155">
        <v>2</v>
      </c>
      <c r="I155" t="s">
        <v>115</v>
      </c>
      <c r="J155">
        <v>15.058</v>
      </c>
      <c r="K155" t="s">
        <v>21</v>
      </c>
      <c r="L155" t="s">
        <v>22</v>
      </c>
      <c r="M155" t="s">
        <v>115</v>
      </c>
      <c r="N155" t="s">
        <v>23</v>
      </c>
      <c r="O155" t="s">
        <v>29</v>
      </c>
      <c r="P155" t="s">
        <v>115</v>
      </c>
      <c r="Q155" t="s">
        <v>115</v>
      </c>
      <c r="R155">
        <v>2335049156</v>
      </c>
    </row>
    <row r="156" spans="1:18" x14ac:dyDescent="0.25">
      <c r="A156">
        <v>2350049497</v>
      </c>
      <c r="B156">
        <v>290</v>
      </c>
      <c r="C156">
        <v>1175406</v>
      </c>
      <c r="D156">
        <v>1175406</v>
      </c>
      <c r="E156" t="s">
        <v>127</v>
      </c>
      <c r="F156">
        <v>4254000</v>
      </c>
      <c r="G156" t="s">
        <v>156</v>
      </c>
      <c r="H156">
        <v>1</v>
      </c>
      <c r="I156" t="s">
        <v>115</v>
      </c>
      <c r="J156">
        <v>5.68</v>
      </c>
      <c r="K156" t="s">
        <v>21</v>
      </c>
      <c r="L156" t="s">
        <v>22</v>
      </c>
      <c r="M156" t="s">
        <v>115</v>
      </c>
      <c r="N156" t="s">
        <v>23</v>
      </c>
      <c r="O156" t="s">
        <v>29</v>
      </c>
      <c r="P156" t="s">
        <v>115</v>
      </c>
      <c r="Q156" t="s">
        <v>115</v>
      </c>
      <c r="R156">
        <v>2335049156</v>
      </c>
    </row>
    <row r="157" spans="1:18" x14ac:dyDescent="0.25">
      <c r="A157">
        <v>2350049497</v>
      </c>
      <c r="B157">
        <v>300</v>
      </c>
      <c r="C157">
        <v>1175406</v>
      </c>
      <c r="D157">
        <v>1175406</v>
      </c>
      <c r="E157" t="s">
        <v>127</v>
      </c>
      <c r="F157">
        <v>4254200</v>
      </c>
      <c r="G157" t="s">
        <v>157</v>
      </c>
      <c r="H157">
        <v>2</v>
      </c>
      <c r="I157" t="s">
        <v>115</v>
      </c>
      <c r="J157">
        <v>10.914</v>
      </c>
      <c r="K157" t="s">
        <v>21</v>
      </c>
      <c r="L157" t="s">
        <v>22</v>
      </c>
      <c r="M157" t="s">
        <v>115</v>
      </c>
      <c r="N157" t="s">
        <v>23</v>
      </c>
      <c r="O157" t="s">
        <v>29</v>
      </c>
      <c r="P157" t="s">
        <v>115</v>
      </c>
      <c r="Q157" t="s">
        <v>115</v>
      </c>
      <c r="R157">
        <v>2335049156</v>
      </c>
    </row>
    <row r="158" spans="1:18" x14ac:dyDescent="0.25">
      <c r="A158">
        <v>2350049497</v>
      </c>
      <c r="B158">
        <v>310</v>
      </c>
      <c r="C158">
        <v>1175406</v>
      </c>
      <c r="D158">
        <v>1175406</v>
      </c>
      <c r="E158" t="s">
        <v>127</v>
      </c>
      <c r="F158">
        <v>4254100</v>
      </c>
      <c r="G158" t="s">
        <v>158</v>
      </c>
      <c r="H158">
        <v>1</v>
      </c>
      <c r="I158" t="s">
        <v>115</v>
      </c>
      <c r="J158">
        <v>7.5629999999999997</v>
      </c>
      <c r="K158" t="s">
        <v>21</v>
      </c>
      <c r="L158" t="s">
        <v>22</v>
      </c>
      <c r="M158" t="s">
        <v>115</v>
      </c>
      <c r="N158" t="s">
        <v>23</v>
      </c>
      <c r="O158" t="s">
        <v>29</v>
      </c>
      <c r="P158" t="s">
        <v>115</v>
      </c>
      <c r="Q158" t="s">
        <v>115</v>
      </c>
      <c r="R158">
        <v>2335049156</v>
      </c>
    </row>
    <row r="159" spans="1:18" x14ac:dyDescent="0.25">
      <c r="A159">
        <v>2350049497</v>
      </c>
      <c r="B159">
        <v>320</v>
      </c>
      <c r="C159">
        <v>1175406</v>
      </c>
      <c r="D159">
        <v>1175406</v>
      </c>
      <c r="E159" t="s">
        <v>127</v>
      </c>
      <c r="F159">
        <v>4254300</v>
      </c>
      <c r="G159" t="s">
        <v>159</v>
      </c>
      <c r="H159">
        <v>3</v>
      </c>
      <c r="I159" t="s">
        <v>115</v>
      </c>
      <c r="J159">
        <v>23.324999999999999</v>
      </c>
      <c r="K159" t="s">
        <v>21</v>
      </c>
      <c r="L159" t="s">
        <v>22</v>
      </c>
      <c r="M159" t="s">
        <v>115</v>
      </c>
      <c r="N159" t="s">
        <v>23</v>
      </c>
      <c r="O159" t="s">
        <v>29</v>
      </c>
      <c r="P159" t="s">
        <v>115</v>
      </c>
      <c r="Q159" t="s">
        <v>115</v>
      </c>
      <c r="R159">
        <v>2335049156</v>
      </c>
    </row>
    <row r="160" spans="1:18" x14ac:dyDescent="0.25">
      <c r="A160">
        <v>2350049497</v>
      </c>
      <c r="B160">
        <v>330</v>
      </c>
      <c r="C160">
        <v>1175406</v>
      </c>
      <c r="D160">
        <v>1175406</v>
      </c>
      <c r="E160" t="s">
        <v>127</v>
      </c>
      <c r="F160">
        <v>4254500</v>
      </c>
      <c r="G160" t="s">
        <v>160</v>
      </c>
      <c r="H160">
        <v>3</v>
      </c>
      <c r="I160" t="s">
        <v>115</v>
      </c>
      <c r="J160">
        <v>21.192</v>
      </c>
      <c r="K160" t="s">
        <v>21</v>
      </c>
      <c r="L160" t="s">
        <v>22</v>
      </c>
      <c r="M160" t="s">
        <v>115</v>
      </c>
      <c r="N160" t="s">
        <v>23</v>
      </c>
      <c r="O160" t="s">
        <v>29</v>
      </c>
      <c r="P160" t="s">
        <v>115</v>
      </c>
      <c r="Q160" t="s">
        <v>115</v>
      </c>
      <c r="R160">
        <v>2335049156</v>
      </c>
    </row>
    <row r="161" spans="1:18" x14ac:dyDescent="0.25">
      <c r="A161">
        <v>2350049497</v>
      </c>
      <c r="B161">
        <v>340</v>
      </c>
      <c r="C161">
        <v>1175406</v>
      </c>
      <c r="D161">
        <v>1175406</v>
      </c>
      <c r="E161" t="s">
        <v>127</v>
      </c>
      <c r="F161">
        <v>3961200</v>
      </c>
      <c r="G161" t="s">
        <v>161</v>
      </c>
      <c r="H161">
        <v>5</v>
      </c>
      <c r="I161" t="s">
        <v>115</v>
      </c>
      <c r="J161">
        <v>23.87</v>
      </c>
      <c r="K161" t="s">
        <v>21</v>
      </c>
      <c r="L161" t="s">
        <v>22</v>
      </c>
      <c r="M161" t="s">
        <v>115</v>
      </c>
      <c r="N161" t="s">
        <v>23</v>
      </c>
      <c r="O161" t="s">
        <v>29</v>
      </c>
      <c r="P161" t="s">
        <v>115</v>
      </c>
      <c r="Q161" t="s">
        <v>115</v>
      </c>
      <c r="R161">
        <v>2335049156</v>
      </c>
    </row>
    <row r="162" spans="1:18" x14ac:dyDescent="0.25">
      <c r="A162">
        <v>2350049497</v>
      </c>
      <c r="B162">
        <v>350</v>
      </c>
      <c r="C162">
        <v>1175406</v>
      </c>
      <c r="D162">
        <v>1175406</v>
      </c>
      <c r="E162" t="s">
        <v>127</v>
      </c>
      <c r="F162">
        <v>4436100</v>
      </c>
      <c r="G162" t="s">
        <v>162</v>
      </c>
      <c r="H162">
        <v>1</v>
      </c>
      <c r="I162" t="s">
        <v>115</v>
      </c>
      <c r="J162">
        <v>4.181</v>
      </c>
      <c r="K162" t="s">
        <v>21</v>
      </c>
      <c r="L162" t="s">
        <v>22</v>
      </c>
      <c r="M162" t="s">
        <v>115</v>
      </c>
      <c r="N162" t="s">
        <v>23</v>
      </c>
      <c r="O162" t="s">
        <v>29</v>
      </c>
      <c r="P162" t="s">
        <v>115</v>
      </c>
      <c r="Q162" t="s">
        <v>115</v>
      </c>
      <c r="R162">
        <v>2335049156</v>
      </c>
    </row>
    <row r="163" spans="1:18" x14ac:dyDescent="0.25">
      <c r="A163">
        <v>2350049497</v>
      </c>
      <c r="B163">
        <v>360</v>
      </c>
      <c r="C163">
        <v>1175406</v>
      </c>
      <c r="D163">
        <v>1175406</v>
      </c>
      <c r="E163" t="s">
        <v>127</v>
      </c>
      <c r="F163">
        <v>4631500</v>
      </c>
      <c r="G163" t="s">
        <v>163</v>
      </c>
      <c r="H163">
        <v>2</v>
      </c>
      <c r="I163" t="s">
        <v>115</v>
      </c>
      <c r="J163">
        <v>15.738</v>
      </c>
      <c r="K163" t="s">
        <v>21</v>
      </c>
      <c r="L163" t="s">
        <v>22</v>
      </c>
      <c r="M163" t="s">
        <v>115</v>
      </c>
      <c r="N163" t="s">
        <v>23</v>
      </c>
      <c r="O163" t="s">
        <v>29</v>
      </c>
      <c r="P163" t="s">
        <v>115</v>
      </c>
      <c r="Q163" t="s">
        <v>115</v>
      </c>
      <c r="R163">
        <v>2335049156</v>
      </c>
    </row>
    <row r="164" spans="1:18" x14ac:dyDescent="0.25">
      <c r="A164">
        <v>2350049497</v>
      </c>
      <c r="B164">
        <v>370</v>
      </c>
      <c r="C164">
        <v>1175406</v>
      </c>
      <c r="D164">
        <v>1175406</v>
      </c>
      <c r="E164" t="s">
        <v>127</v>
      </c>
      <c r="F164">
        <v>4108300</v>
      </c>
      <c r="G164" t="s">
        <v>164</v>
      </c>
      <c r="H164">
        <v>2</v>
      </c>
      <c r="I164" t="s">
        <v>115</v>
      </c>
      <c r="J164">
        <v>7.3979999999999997</v>
      </c>
      <c r="K164" t="s">
        <v>21</v>
      </c>
      <c r="L164" t="s">
        <v>22</v>
      </c>
      <c r="M164" t="s">
        <v>115</v>
      </c>
      <c r="N164" t="s">
        <v>23</v>
      </c>
      <c r="O164" t="s">
        <v>29</v>
      </c>
      <c r="P164" t="s">
        <v>115</v>
      </c>
      <c r="Q164" t="s">
        <v>115</v>
      </c>
      <c r="R164">
        <v>2335049156</v>
      </c>
    </row>
    <row r="165" spans="1:18" x14ac:dyDescent="0.25">
      <c r="A165">
        <v>2350049497</v>
      </c>
      <c r="B165">
        <v>380</v>
      </c>
      <c r="C165">
        <v>1175406</v>
      </c>
      <c r="D165">
        <v>1175406</v>
      </c>
      <c r="E165" t="s">
        <v>127</v>
      </c>
      <c r="F165">
        <v>3310800</v>
      </c>
      <c r="G165" t="s">
        <v>165</v>
      </c>
      <c r="H165">
        <v>5</v>
      </c>
      <c r="I165" t="s">
        <v>115</v>
      </c>
      <c r="J165">
        <v>21.46</v>
      </c>
      <c r="K165" t="s">
        <v>21</v>
      </c>
      <c r="L165" t="s">
        <v>22</v>
      </c>
      <c r="M165" t="s">
        <v>115</v>
      </c>
      <c r="N165" t="s">
        <v>23</v>
      </c>
      <c r="O165" t="s">
        <v>29</v>
      </c>
      <c r="P165" t="s">
        <v>115</v>
      </c>
      <c r="Q165" t="s">
        <v>115</v>
      </c>
      <c r="R165">
        <v>2335049156</v>
      </c>
    </row>
    <row r="166" spans="1:18" x14ac:dyDescent="0.25">
      <c r="A166">
        <v>2350049497</v>
      </c>
      <c r="B166">
        <v>390</v>
      </c>
      <c r="C166">
        <v>1175406</v>
      </c>
      <c r="D166">
        <v>1175406</v>
      </c>
      <c r="E166" t="s">
        <v>127</v>
      </c>
      <c r="F166">
        <v>3626700</v>
      </c>
      <c r="G166" t="s">
        <v>166</v>
      </c>
      <c r="H166">
        <v>2</v>
      </c>
      <c r="I166" t="s">
        <v>115</v>
      </c>
      <c r="J166">
        <v>10.814</v>
      </c>
      <c r="K166" t="s">
        <v>21</v>
      </c>
      <c r="L166" t="s">
        <v>22</v>
      </c>
      <c r="M166" t="s">
        <v>115</v>
      </c>
      <c r="N166" t="s">
        <v>23</v>
      </c>
      <c r="O166" t="s">
        <v>29</v>
      </c>
      <c r="P166" t="s">
        <v>115</v>
      </c>
      <c r="Q166" t="s">
        <v>115</v>
      </c>
      <c r="R166">
        <v>2335049156</v>
      </c>
    </row>
    <row r="167" spans="1:18" x14ac:dyDescent="0.25">
      <c r="A167">
        <v>2350049497</v>
      </c>
      <c r="B167">
        <v>400</v>
      </c>
      <c r="C167">
        <v>1175406</v>
      </c>
      <c r="D167">
        <v>1175406</v>
      </c>
      <c r="E167" t="s">
        <v>127</v>
      </c>
      <c r="F167">
        <v>3961700</v>
      </c>
      <c r="G167" t="s">
        <v>167</v>
      </c>
      <c r="H167">
        <v>2</v>
      </c>
      <c r="I167" t="s">
        <v>115</v>
      </c>
      <c r="J167">
        <v>15.856</v>
      </c>
      <c r="K167" t="s">
        <v>21</v>
      </c>
      <c r="L167" t="s">
        <v>22</v>
      </c>
      <c r="M167" t="s">
        <v>115</v>
      </c>
      <c r="N167" t="s">
        <v>23</v>
      </c>
      <c r="O167" t="s">
        <v>29</v>
      </c>
      <c r="P167" t="s">
        <v>115</v>
      </c>
      <c r="Q167" t="s">
        <v>115</v>
      </c>
      <c r="R167">
        <v>2335049156</v>
      </c>
    </row>
    <row r="168" spans="1:18" x14ac:dyDescent="0.25">
      <c r="A168">
        <v>2350049500</v>
      </c>
      <c r="B168">
        <v>10</v>
      </c>
      <c r="C168">
        <v>1110705</v>
      </c>
      <c r="D168">
        <v>1110705</v>
      </c>
      <c r="E168" t="s">
        <v>168</v>
      </c>
      <c r="F168">
        <v>3939400</v>
      </c>
      <c r="G168" t="s">
        <v>169</v>
      </c>
      <c r="H168">
        <v>4</v>
      </c>
      <c r="I168" t="s">
        <v>170</v>
      </c>
      <c r="J168">
        <v>50.567999999999998</v>
      </c>
      <c r="K168" t="s">
        <v>21</v>
      </c>
      <c r="L168" t="s">
        <v>28</v>
      </c>
      <c r="M168" t="s">
        <v>170</v>
      </c>
      <c r="N168" t="s">
        <v>23</v>
      </c>
      <c r="O168" t="s">
        <v>29</v>
      </c>
      <c r="P168" t="s">
        <v>170</v>
      </c>
      <c r="Q168" t="s">
        <v>170</v>
      </c>
      <c r="R168">
        <v>2335049159</v>
      </c>
    </row>
    <row r="169" spans="1:18" x14ac:dyDescent="0.25">
      <c r="A169">
        <v>2350049501</v>
      </c>
      <c r="B169">
        <v>10</v>
      </c>
      <c r="C169">
        <v>1111220</v>
      </c>
      <c r="D169">
        <v>1111220</v>
      </c>
      <c r="E169" t="s">
        <v>171</v>
      </c>
      <c r="F169">
        <v>4533000</v>
      </c>
      <c r="G169" t="s">
        <v>172</v>
      </c>
      <c r="H169">
        <v>2</v>
      </c>
      <c r="I169" t="s">
        <v>170</v>
      </c>
      <c r="J169">
        <v>14.742000000000001</v>
      </c>
      <c r="K169" t="s">
        <v>21</v>
      </c>
      <c r="L169" t="s">
        <v>28</v>
      </c>
      <c r="M169" t="s">
        <v>170</v>
      </c>
      <c r="N169" t="s">
        <v>23</v>
      </c>
      <c r="O169" t="s">
        <v>29</v>
      </c>
      <c r="P169" t="s">
        <v>170</v>
      </c>
      <c r="Q169" t="s">
        <v>170</v>
      </c>
      <c r="R169">
        <v>2335049160</v>
      </c>
    </row>
    <row r="170" spans="1:18" x14ac:dyDescent="0.25">
      <c r="A170">
        <v>2350049507</v>
      </c>
      <c r="B170">
        <v>10</v>
      </c>
      <c r="C170">
        <v>1166285</v>
      </c>
      <c r="D170">
        <v>1166285</v>
      </c>
      <c r="E170" t="s">
        <v>173</v>
      </c>
      <c r="F170">
        <v>3926700</v>
      </c>
      <c r="G170" t="s">
        <v>174</v>
      </c>
      <c r="H170">
        <v>4</v>
      </c>
      <c r="I170" t="s">
        <v>170</v>
      </c>
      <c r="J170">
        <v>37.572000000000003</v>
      </c>
      <c r="K170" t="s">
        <v>21</v>
      </c>
      <c r="L170" t="s">
        <v>28</v>
      </c>
      <c r="M170" t="s">
        <v>170</v>
      </c>
      <c r="N170" t="s">
        <v>23</v>
      </c>
      <c r="O170" t="s">
        <v>29</v>
      </c>
      <c r="P170" t="s">
        <v>170</v>
      </c>
      <c r="Q170" t="s">
        <v>170</v>
      </c>
      <c r="R170">
        <v>2335049166</v>
      </c>
    </row>
    <row r="171" spans="1:18" x14ac:dyDescent="0.25">
      <c r="A171">
        <v>2350049507</v>
      </c>
      <c r="B171">
        <v>20</v>
      </c>
      <c r="C171">
        <v>1166285</v>
      </c>
      <c r="D171">
        <v>1166285</v>
      </c>
      <c r="E171" t="s">
        <v>173</v>
      </c>
      <c r="F171">
        <v>4480900</v>
      </c>
      <c r="G171" t="s">
        <v>63</v>
      </c>
      <c r="H171">
        <v>1</v>
      </c>
      <c r="I171" t="s">
        <v>170</v>
      </c>
      <c r="J171">
        <v>8.9109999999999996</v>
      </c>
      <c r="K171" t="s">
        <v>21</v>
      </c>
      <c r="L171" t="s">
        <v>28</v>
      </c>
      <c r="M171" t="s">
        <v>170</v>
      </c>
      <c r="N171" t="s">
        <v>23</v>
      </c>
      <c r="O171" t="s">
        <v>29</v>
      </c>
      <c r="P171" t="s">
        <v>170</v>
      </c>
      <c r="Q171" t="s">
        <v>170</v>
      </c>
      <c r="R171">
        <v>2335049166</v>
      </c>
    </row>
    <row r="172" spans="1:18" x14ac:dyDescent="0.25">
      <c r="A172">
        <v>2350049507</v>
      </c>
      <c r="B172">
        <v>30</v>
      </c>
      <c r="C172">
        <v>1166285</v>
      </c>
      <c r="D172">
        <v>1166285</v>
      </c>
      <c r="E172" t="s">
        <v>173</v>
      </c>
      <c r="F172">
        <v>4327900</v>
      </c>
      <c r="G172" t="s">
        <v>175</v>
      </c>
      <c r="H172">
        <v>4</v>
      </c>
      <c r="I172" t="s">
        <v>170</v>
      </c>
      <c r="J172">
        <v>30.036000000000001</v>
      </c>
      <c r="K172" t="s">
        <v>21</v>
      </c>
      <c r="L172" t="s">
        <v>28</v>
      </c>
      <c r="M172" t="s">
        <v>170</v>
      </c>
      <c r="N172" t="s">
        <v>23</v>
      </c>
      <c r="O172" t="s">
        <v>29</v>
      </c>
      <c r="P172" t="s">
        <v>170</v>
      </c>
      <c r="Q172" t="s">
        <v>170</v>
      </c>
      <c r="R172">
        <v>2335049166</v>
      </c>
    </row>
    <row r="173" spans="1:18" x14ac:dyDescent="0.25">
      <c r="A173">
        <v>2350049508</v>
      </c>
      <c r="B173">
        <v>10</v>
      </c>
      <c r="C173">
        <v>1163007</v>
      </c>
      <c r="D173">
        <v>1163007</v>
      </c>
      <c r="E173" t="s">
        <v>176</v>
      </c>
      <c r="F173">
        <v>4183600</v>
      </c>
      <c r="G173" t="s">
        <v>177</v>
      </c>
      <c r="H173">
        <v>2</v>
      </c>
      <c r="I173" t="s">
        <v>170</v>
      </c>
      <c r="J173">
        <v>17.16</v>
      </c>
      <c r="K173" t="s">
        <v>21</v>
      </c>
      <c r="L173" t="s">
        <v>28</v>
      </c>
      <c r="M173" t="s">
        <v>170</v>
      </c>
      <c r="N173" t="s">
        <v>23</v>
      </c>
      <c r="O173" t="s">
        <v>29</v>
      </c>
      <c r="P173" t="s">
        <v>170</v>
      </c>
      <c r="Q173" t="s">
        <v>170</v>
      </c>
      <c r="R173">
        <v>2335049167</v>
      </c>
    </row>
    <row r="174" spans="1:18" x14ac:dyDescent="0.25">
      <c r="A174">
        <v>2350049508</v>
      </c>
      <c r="B174">
        <v>20</v>
      </c>
      <c r="C174">
        <v>1163007</v>
      </c>
      <c r="D174">
        <v>1163007</v>
      </c>
      <c r="E174" t="s">
        <v>176</v>
      </c>
      <c r="F174">
        <v>4183600</v>
      </c>
      <c r="G174" t="s">
        <v>177</v>
      </c>
      <c r="H174">
        <v>10</v>
      </c>
      <c r="I174" t="s">
        <v>170</v>
      </c>
      <c r="J174">
        <v>85.8</v>
      </c>
      <c r="K174" t="s">
        <v>21</v>
      </c>
      <c r="L174" t="s">
        <v>28</v>
      </c>
      <c r="M174" t="s">
        <v>170</v>
      </c>
      <c r="N174" t="s">
        <v>23</v>
      </c>
      <c r="O174" t="s">
        <v>29</v>
      </c>
      <c r="P174" t="s">
        <v>170</v>
      </c>
      <c r="Q174" t="s">
        <v>170</v>
      </c>
      <c r="R174">
        <v>2335049167</v>
      </c>
    </row>
    <row r="175" spans="1:18" x14ac:dyDescent="0.25">
      <c r="A175">
        <v>2350049508</v>
      </c>
      <c r="B175">
        <v>30</v>
      </c>
      <c r="C175">
        <v>1163007</v>
      </c>
      <c r="D175">
        <v>1163007</v>
      </c>
      <c r="E175" t="s">
        <v>176</v>
      </c>
      <c r="F175">
        <v>4533000</v>
      </c>
      <c r="G175" t="s">
        <v>172</v>
      </c>
      <c r="H175">
        <v>2</v>
      </c>
      <c r="I175" t="s">
        <v>170</v>
      </c>
      <c r="J175">
        <v>14.742000000000001</v>
      </c>
      <c r="K175" t="s">
        <v>21</v>
      </c>
      <c r="L175" t="s">
        <v>28</v>
      </c>
      <c r="M175" t="s">
        <v>170</v>
      </c>
      <c r="N175" t="s">
        <v>23</v>
      </c>
      <c r="O175" t="s">
        <v>29</v>
      </c>
      <c r="P175" t="s">
        <v>170</v>
      </c>
      <c r="Q175" t="s">
        <v>170</v>
      </c>
      <c r="R175">
        <v>2335049167</v>
      </c>
    </row>
    <row r="176" spans="1:18" x14ac:dyDescent="0.25">
      <c r="A176">
        <v>2350049508</v>
      </c>
      <c r="B176">
        <v>40</v>
      </c>
      <c r="C176">
        <v>1163007</v>
      </c>
      <c r="D176">
        <v>1163007</v>
      </c>
      <c r="E176" t="s">
        <v>176</v>
      </c>
      <c r="F176">
        <v>4533000</v>
      </c>
      <c r="G176" t="s">
        <v>172</v>
      </c>
      <c r="H176">
        <v>4</v>
      </c>
      <c r="I176" t="s">
        <v>170</v>
      </c>
      <c r="J176">
        <v>29.484000000000002</v>
      </c>
      <c r="K176" t="s">
        <v>21</v>
      </c>
      <c r="L176" t="s">
        <v>28</v>
      </c>
      <c r="M176" t="s">
        <v>170</v>
      </c>
      <c r="N176" t="s">
        <v>23</v>
      </c>
      <c r="O176" t="s">
        <v>29</v>
      </c>
      <c r="P176" t="s">
        <v>170</v>
      </c>
      <c r="Q176" t="s">
        <v>170</v>
      </c>
      <c r="R176">
        <v>2335049167</v>
      </c>
    </row>
    <row r="177" spans="1:18" x14ac:dyDescent="0.25">
      <c r="A177">
        <v>2350049509</v>
      </c>
      <c r="B177">
        <v>10</v>
      </c>
      <c r="C177">
        <v>1110689</v>
      </c>
      <c r="D177">
        <v>1110689</v>
      </c>
      <c r="E177" t="s">
        <v>178</v>
      </c>
      <c r="F177">
        <v>4481000</v>
      </c>
      <c r="G177" t="s">
        <v>179</v>
      </c>
      <c r="H177">
        <v>4</v>
      </c>
      <c r="I177" t="s">
        <v>170</v>
      </c>
      <c r="J177">
        <v>37.56</v>
      </c>
      <c r="K177" t="s">
        <v>21</v>
      </c>
      <c r="L177" t="s">
        <v>28</v>
      </c>
      <c r="M177" t="s">
        <v>170</v>
      </c>
      <c r="N177" t="s">
        <v>23</v>
      </c>
      <c r="O177" t="s">
        <v>29</v>
      </c>
      <c r="P177" t="s">
        <v>170</v>
      </c>
      <c r="Q177" t="s">
        <v>170</v>
      </c>
      <c r="R177">
        <v>2335049168</v>
      </c>
    </row>
    <row r="178" spans="1:18" x14ac:dyDescent="0.25">
      <c r="A178">
        <v>2350049509</v>
      </c>
      <c r="B178">
        <v>20</v>
      </c>
      <c r="C178">
        <v>1110689</v>
      </c>
      <c r="D178">
        <v>1110689</v>
      </c>
      <c r="E178" t="s">
        <v>178</v>
      </c>
      <c r="F178">
        <v>3925400</v>
      </c>
      <c r="G178" t="s">
        <v>180</v>
      </c>
      <c r="H178">
        <v>2</v>
      </c>
      <c r="I178" t="s">
        <v>170</v>
      </c>
      <c r="J178">
        <v>19.588000000000001</v>
      </c>
      <c r="K178" t="s">
        <v>21</v>
      </c>
      <c r="L178" t="s">
        <v>28</v>
      </c>
      <c r="M178" t="s">
        <v>170</v>
      </c>
      <c r="N178" t="s">
        <v>23</v>
      </c>
      <c r="O178" t="s">
        <v>29</v>
      </c>
      <c r="P178" t="s">
        <v>170</v>
      </c>
      <c r="Q178" t="s">
        <v>170</v>
      </c>
      <c r="R178">
        <v>2335049168</v>
      </c>
    </row>
    <row r="179" spans="1:18" x14ac:dyDescent="0.25">
      <c r="A179">
        <v>2350049509</v>
      </c>
      <c r="B179">
        <v>30</v>
      </c>
      <c r="C179">
        <v>1110689</v>
      </c>
      <c r="D179">
        <v>1110689</v>
      </c>
      <c r="E179" t="s">
        <v>178</v>
      </c>
      <c r="F179">
        <v>4312000</v>
      </c>
      <c r="G179" t="s">
        <v>181</v>
      </c>
      <c r="H179">
        <v>2</v>
      </c>
      <c r="I179" t="s">
        <v>170</v>
      </c>
      <c r="J179">
        <v>17.388000000000002</v>
      </c>
      <c r="K179" t="s">
        <v>21</v>
      </c>
      <c r="L179" t="s">
        <v>28</v>
      </c>
      <c r="M179" t="s">
        <v>170</v>
      </c>
      <c r="N179" t="s">
        <v>23</v>
      </c>
      <c r="O179" t="s">
        <v>29</v>
      </c>
      <c r="P179" t="s">
        <v>170</v>
      </c>
      <c r="Q179" t="s">
        <v>170</v>
      </c>
      <c r="R179">
        <v>2335049168</v>
      </c>
    </row>
    <row r="180" spans="1:18" x14ac:dyDescent="0.25">
      <c r="A180">
        <v>2350049511</v>
      </c>
      <c r="B180">
        <v>10</v>
      </c>
      <c r="C180">
        <v>1162989</v>
      </c>
      <c r="D180">
        <v>1162989</v>
      </c>
      <c r="E180" t="s">
        <v>182</v>
      </c>
      <c r="F180">
        <v>4239900</v>
      </c>
      <c r="G180" t="s">
        <v>183</v>
      </c>
      <c r="H180">
        <v>2</v>
      </c>
      <c r="I180" t="s">
        <v>170</v>
      </c>
      <c r="J180">
        <v>23.92</v>
      </c>
      <c r="K180" t="s">
        <v>21</v>
      </c>
      <c r="L180" t="s">
        <v>28</v>
      </c>
      <c r="M180" t="s">
        <v>170</v>
      </c>
      <c r="N180" t="s">
        <v>23</v>
      </c>
      <c r="O180" t="s">
        <v>29</v>
      </c>
      <c r="P180" t="s">
        <v>170</v>
      </c>
      <c r="Q180" t="s">
        <v>170</v>
      </c>
      <c r="R180">
        <v>2335049170</v>
      </c>
    </row>
    <row r="181" spans="1:18" x14ac:dyDescent="0.25">
      <c r="A181">
        <v>2350049511</v>
      </c>
      <c r="B181">
        <v>20</v>
      </c>
      <c r="C181">
        <v>1162989</v>
      </c>
      <c r="D181">
        <v>1162989</v>
      </c>
      <c r="E181" t="s">
        <v>182</v>
      </c>
      <c r="F181">
        <v>2519800</v>
      </c>
      <c r="G181" t="s">
        <v>184</v>
      </c>
      <c r="H181">
        <v>4</v>
      </c>
      <c r="I181" t="s">
        <v>170</v>
      </c>
      <c r="J181">
        <v>55.295999999999999</v>
      </c>
      <c r="K181" t="s">
        <v>21</v>
      </c>
      <c r="L181" t="s">
        <v>28</v>
      </c>
      <c r="M181" t="s">
        <v>170</v>
      </c>
      <c r="N181" t="s">
        <v>23</v>
      </c>
      <c r="O181" t="s">
        <v>29</v>
      </c>
      <c r="P181" t="s">
        <v>170</v>
      </c>
      <c r="Q181" t="s">
        <v>170</v>
      </c>
      <c r="R181">
        <v>2335049170</v>
      </c>
    </row>
    <row r="182" spans="1:18" x14ac:dyDescent="0.25">
      <c r="A182">
        <v>2350049514</v>
      </c>
      <c r="B182">
        <v>10</v>
      </c>
      <c r="C182">
        <v>1115465</v>
      </c>
      <c r="D182">
        <v>1115465</v>
      </c>
      <c r="E182" t="s">
        <v>185</v>
      </c>
      <c r="F182">
        <v>4239800</v>
      </c>
      <c r="G182" t="s">
        <v>186</v>
      </c>
      <c r="H182">
        <v>2</v>
      </c>
      <c r="I182" t="s">
        <v>170</v>
      </c>
      <c r="J182">
        <v>22.51</v>
      </c>
      <c r="K182" t="s">
        <v>21</v>
      </c>
      <c r="L182" t="s">
        <v>28</v>
      </c>
      <c r="M182" t="s">
        <v>170</v>
      </c>
      <c r="N182" t="s">
        <v>23</v>
      </c>
      <c r="O182" t="s">
        <v>29</v>
      </c>
      <c r="P182" t="s">
        <v>170</v>
      </c>
      <c r="Q182" t="s">
        <v>170</v>
      </c>
      <c r="R182">
        <v>2335049173</v>
      </c>
    </row>
    <row r="183" spans="1:18" x14ac:dyDescent="0.25">
      <c r="A183">
        <v>2350049515</v>
      </c>
      <c r="B183">
        <v>10</v>
      </c>
      <c r="C183">
        <v>1117253</v>
      </c>
      <c r="D183">
        <v>1117253</v>
      </c>
      <c r="E183" t="s">
        <v>187</v>
      </c>
      <c r="F183">
        <v>2803300</v>
      </c>
      <c r="G183" t="s">
        <v>188</v>
      </c>
      <c r="H183">
        <v>1</v>
      </c>
      <c r="I183" t="s">
        <v>189</v>
      </c>
      <c r="J183">
        <v>7.5220000000000002</v>
      </c>
      <c r="K183" t="s">
        <v>21</v>
      </c>
      <c r="L183" t="s">
        <v>22</v>
      </c>
      <c r="M183" t="s">
        <v>189</v>
      </c>
      <c r="N183" t="s">
        <v>23</v>
      </c>
      <c r="O183" t="s">
        <v>29</v>
      </c>
      <c r="P183" t="s">
        <v>189</v>
      </c>
      <c r="Q183" t="s">
        <v>189</v>
      </c>
      <c r="R183">
        <v>2335049174</v>
      </c>
    </row>
    <row r="184" spans="1:18" x14ac:dyDescent="0.25">
      <c r="A184">
        <v>2350049515</v>
      </c>
      <c r="B184">
        <v>20</v>
      </c>
      <c r="C184">
        <v>1117253</v>
      </c>
      <c r="D184">
        <v>1117253</v>
      </c>
      <c r="E184" t="s">
        <v>187</v>
      </c>
      <c r="F184">
        <v>2803200</v>
      </c>
      <c r="G184" t="s">
        <v>190</v>
      </c>
      <c r="H184">
        <v>1</v>
      </c>
      <c r="I184" t="s">
        <v>189</v>
      </c>
      <c r="J184">
        <v>7.532</v>
      </c>
      <c r="K184" t="s">
        <v>21</v>
      </c>
      <c r="L184" t="s">
        <v>22</v>
      </c>
      <c r="M184" t="s">
        <v>189</v>
      </c>
      <c r="N184" t="s">
        <v>23</v>
      </c>
      <c r="O184" t="s">
        <v>29</v>
      </c>
      <c r="P184" t="s">
        <v>189</v>
      </c>
      <c r="Q184" t="s">
        <v>189</v>
      </c>
      <c r="R184">
        <v>2335049174</v>
      </c>
    </row>
    <row r="185" spans="1:18" x14ac:dyDescent="0.25">
      <c r="A185">
        <v>2350049516</v>
      </c>
      <c r="B185">
        <v>10</v>
      </c>
      <c r="C185">
        <v>1163819</v>
      </c>
      <c r="D185">
        <v>1163819</v>
      </c>
      <c r="E185" t="s">
        <v>191</v>
      </c>
      <c r="F185">
        <v>3882900</v>
      </c>
      <c r="G185" t="s">
        <v>192</v>
      </c>
      <c r="H185">
        <v>3</v>
      </c>
      <c r="I185" t="s">
        <v>189</v>
      </c>
      <c r="J185">
        <v>34.56</v>
      </c>
      <c r="K185" t="s">
        <v>21</v>
      </c>
      <c r="L185" t="s">
        <v>28</v>
      </c>
      <c r="M185" t="s">
        <v>189</v>
      </c>
      <c r="N185" t="s">
        <v>23</v>
      </c>
      <c r="O185" t="s">
        <v>29</v>
      </c>
      <c r="P185" t="s">
        <v>189</v>
      </c>
      <c r="Q185" t="s">
        <v>189</v>
      </c>
      <c r="R185">
        <v>2335049175</v>
      </c>
    </row>
    <row r="186" spans="1:18" x14ac:dyDescent="0.25">
      <c r="A186">
        <v>2350049517</v>
      </c>
      <c r="B186">
        <v>10</v>
      </c>
      <c r="C186">
        <v>1100849</v>
      </c>
      <c r="D186">
        <v>1100849</v>
      </c>
      <c r="E186" t="s">
        <v>193</v>
      </c>
      <c r="F186">
        <v>3954300</v>
      </c>
      <c r="G186" t="s">
        <v>194</v>
      </c>
      <c r="H186">
        <v>2</v>
      </c>
      <c r="I186" t="s">
        <v>189</v>
      </c>
      <c r="J186">
        <v>38.276000000000003</v>
      </c>
      <c r="K186" t="s">
        <v>21</v>
      </c>
      <c r="L186" t="s">
        <v>28</v>
      </c>
      <c r="M186" t="s">
        <v>189</v>
      </c>
      <c r="N186" t="s">
        <v>23</v>
      </c>
      <c r="O186" t="s">
        <v>29</v>
      </c>
      <c r="P186" t="s">
        <v>189</v>
      </c>
      <c r="Q186" t="s">
        <v>189</v>
      </c>
      <c r="R186">
        <v>2335049176</v>
      </c>
    </row>
    <row r="187" spans="1:18" x14ac:dyDescent="0.25">
      <c r="A187">
        <v>2350049518</v>
      </c>
      <c r="B187">
        <v>10</v>
      </c>
      <c r="C187">
        <v>1165440</v>
      </c>
      <c r="D187">
        <v>1165440</v>
      </c>
      <c r="E187" t="s">
        <v>195</v>
      </c>
      <c r="F187">
        <v>3275500</v>
      </c>
      <c r="G187" t="s">
        <v>196</v>
      </c>
      <c r="H187">
        <v>4</v>
      </c>
      <c r="I187" t="s">
        <v>189</v>
      </c>
      <c r="J187">
        <v>43.927999999999997</v>
      </c>
      <c r="K187" t="s">
        <v>21</v>
      </c>
      <c r="L187" t="s">
        <v>59</v>
      </c>
      <c r="M187" t="s">
        <v>189</v>
      </c>
      <c r="N187" t="s">
        <v>23</v>
      </c>
      <c r="O187" t="s">
        <v>60</v>
      </c>
      <c r="P187" t="s">
        <v>189</v>
      </c>
      <c r="Q187" t="s">
        <v>189</v>
      </c>
      <c r="R187">
        <v>2335049177</v>
      </c>
    </row>
    <row r="188" spans="1:18" x14ac:dyDescent="0.25">
      <c r="A188">
        <v>2350049520</v>
      </c>
      <c r="B188">
        <v>10</v>
      </c>
      <c r="C188">
        <v>1161180</v>
      </c>
      <c r="D188">
        <v>1161180</v>
      </c>
      <c r="E188" t="s">
        <v>197</v>
      </c>
      <c r="F188">
        <v>2327900</v>
      </c>
      <c r="G188" t="s">
        <v>198</v>
      </c>
      <c r="H188">
        <v>2</v>
      </c>
      <c r="I188" t="s">
        <v>189</v>
      </c>
      <c r="J188">
        <v>14.058</v>
      </c>
      <c r="K188" t="s">
        <v>21</v>
      </c>
      <c r="L188" t="s">
        <v>28</v>
      </c>
      <c r="M188" t="s">
        <v>189</v>
      </c>
      <c r="N188" t="s">
        <v>23</v>
      </c>
      <c r="O188" t="s">
        <v>29</v>
      </c>
      <c r="P188" t="s">
        <v>189</v>
      </c>
      <c r="Q188" t="s">
        <v>189</v>
      </c>
      <c r="R188">
        <v>2335049179</v>
      </c>
    </row>
    <row r="189" spans="1:18" x14ac:dyDescent="0.25">
      <c r="A189">
        <v>2350049520</v>
      </c>
      <c r="B189">
        <v>20</v>
      </c>
      <c r="C189">
        <v>1161180</v>
      </c>
      <c r="D189">
        <v>1161180</v>
      </c>
      <c r="E189" t="s">
        <v>197</v>
      </c>
      <c r="F189">
        <v>4122000</v>
      </c>
      <c r="G189" t="s">
        <v>199</v>
      </c>
      <c r="H189">
        <v>2</v>
      </c>
      <c r="I189" t="s">
        <v>189</v>
      </c>
      <c r="J189">
        <v>18.617999999999999</v>
      </c>
      <c r="K189" t="s">
        <v>21</v>
      </c>
      <c r="L189" t="s">
        <v>28</v>
      </c>
      <c r="M189" t="s">
        <v>189</v>
      </c>
      <c r="N189" t="s">
        <v>23</v>
      </c>
      <c r="O189" t="s">
        <v>29</v>
      </c>
      <c r="P189" t="s">
        <v>189</v>
      </c>
      <c r="Q189" t="s">
        <v>189</v>
      </c>
      <c r="R189">
        <v>2335049179</v>
      </c>
    </row>
    <row r="190" spans="1:18" x14ac:dyDescent="0.25">
      <c r="A190">
        <v>2350049520</v>
      </c>
      <c r="B190">
        <v>30</v>
      </c>
      <c r="C190">
        <v>1161180</v>
      </c>
      <c r="D190">
        <v>1161180</v>
      </c>
      <c r="E190" t="s">
        <v>197</v>
      </c>
      <c r="F190">
        <v>2327900</v>
      </c>
      <c r="G190" t="s">
        <v>198</v>
      </c>
      <c r="H190">
        <v>1</v>
      </c>
      <c r="I190" t="s">
        <v>189</v>
      </c>
      <c r="J190">
        <v>7.0289999999999999</v>
      </c>
      <c r="K190" t="s">
        <v>21</v>
      </c>
      <c r="L190" t="s">
        <v>28</v>
      </c>
      <c r="M190" t="s">
        <v>189</v>
      </c>
      <c r="N190" t="s">
        <v>23</v>
      </c>
      <c r="O190" t="s">
        <v>29</v>
      </c>
      <c r="P190" t="s">
        <v>189</v>
      </c>
      <c r="Q190" t="s">
        <v>189</v>
      </c>
      <c r="R190">
        <v>2335049179</v>
      </c>
    </row>
    <row r="191" spans="1:18" x14ac:dyDescent="0.25">
      <c r="A191">
        <v>2350049520</v>
      </c>
      <c r="B191">
        <v>40</v>
      </c>
      <c r="C191">
        <v>1161180</v>
      </c>
      <c r="D191">
        <v>1161180</v>
      </c>
      <c r="E191" t="s">
        <v>197</v>
      </c>
      <c r="F191">
        <v>4749700</v>
      </c>
      <c r="G191" t="s">
        <v>200</v>
      </c>
      <c r="H191">
        <v>2</v>
      </c>
      <c r="I191" t="s">
        <v>189</v>
      </c>
      <c r="J191">
        <v>27.277999999999999</v>
      </c>
      <c r="K191" t="s">
        <v>21</v>
      </c>
      <c r="L191" t="s">
        <v>28</v>
      </c>
      <c r="M191" t="s">
        <v>189</v>
      </c>
      <c r="N191" t="s">
        <v>23</v>
      </c>
      <c r="O191" t="s">
        <v>29</v>
      </c>
      <c r="P191" t="s">
        <v>189</v>
      </c>
      <c r="Q191" t="s">
        <v>189</v>
      </c>
      <c r="R191">
        <v>2335049179</v>
      </c>
    </row>
    <row r="192" spans="1:18" x14ac:dyDescent="0.25">
      <c r="A192">
        <v>2350049521</v>
      </c>
      <c r="B192">
        <v>10</v>
      </c>
      <c r="C192">
        <v>1162679</v>
      </c>
      <c r="D192">
        <v>1162679</v>
      </c>
      <c r="E192" t="s">
        <v>201</v>
      </c>
      <c r="F192">
        <v>2040300</v>
      </c>
      <c r="G192" t="s">
        <v>202</v>
      </c>
      <c r="H192">
        <v>2</v>
      </c>
      <c r="I192" t="s">
        <v>189</v>
      </c>
      <c r="J192">
        <v>22.231999999999999</v>
      </c>
      <c r="K192" t="s">
        <v>21</v>
      </c>
      <c r="L192" t="s">
        <v>28</v>
      </c>
      <c r="M192" t="s">
        <v>189</v>
      </c>
      <c r="N192" t="s">
        <v>23</v>
      </c>
      <c r="O192" t="s">
        <v>29</v>
      </c>
      <c r="P192" t="s">
        <v>189</v>
      </c>
      <c r="Q192" t="s">
        <v>189</v>
      </c>
      <c r="R192">
        <v>2335049180</v>
      </c>
    </row>
    <row r="193" spans="1:18" x14ac:dyDescent="0.25">
      <c r="A193">
        <v>2350049522</v>
      </c>
      <c r="B193">
        <v>10</v>
      </c>
      <c r="C193">
        <v>1164044</v>
      </c>
      <c r="D193">
        <v>1164044</v>
      </c>
      <c r="E193" t="s">
        <v>203</v>
      </c>
      <c r="F193">
        <v>2205900</v>
      </c>
      <c r="G193" t="s">
        <v>204</v>
      </c>
      <c r="H193">
        <v>2</v>
      </c>
      <c r="I193" t="s">
        <v>189</v>
      </c>
      <c r="J193">
        <v>28.815999999999999</v>
      </c>
      <c r="K193" t="s">
        <v>21</v>
      </c>
      <c r="L193" t="s">
        <v>28</v>
      </c>
      <c r="M193" t="s">
        <v>189</v>
      </c>
      <c r="N193" t="s">
        <v>23</v>
      </c>
      <c r="O193" t="s">
        <v>29</v>
      </c>
      <c r="P193" t="s">
        <v>189</v>
      </c>
      <c r="Q193" t="s">
        <v>189</v>
      </c>
      <c r="R193">
        <v>2335049181</v>
      </c>
    </row>
    <row r="194" spans="1:18" x14ac:dyDescent="0.25">
      <c r="A194">
        <v>2350049524</v>
      </c>
      <c r="B194">
        <v>10</v>
      </c>
      <c r="C194">
        <v>1104209</v>
      </c>
      <c r="D194">
        <v>1104209</v>
      </c>
      <c r="E194" t="s">
        <v>205</v>
      </c>
      <c r="F194">
        <v>3788600</v>
      </c>
      <c r="G194" t="s">
        <v>206</v>
      </c>
      <c r="H194">
        <v>4</v>
      </c>
      <c r="I194" t="s">
        <v>207</v>
      </c>
      <c r="J194">
        <v>46.1</v>
      </c>
      <c r="K194" t="s">
        <v>21</v>
      </c>
      <c r="L194" t="s">
        <v>28</v>
      </c>
      <c r="M194" t="s">
        <v>207</v>
      </c>
      <c r="N194" t="s">
        <v>23</v>
      </c>
      <c r="O194" t="s">
        <v>29</v>
      </c>
      <c r="P194" t="s">
        <v>207</v>
      </c>
      <c r="Q194" t="s">
        <v>207</v>
      </c>
      <c r="R194">
        <v>2335049183</v>
      </c>
    </row>
    <row r="195" spans="1:18" x14ac:dyDescent="0.25">
      <c r="A195">
        <v>2350049525</v>
      </c>
      <c r="B195">
        <v>10</v>
      </c>
      <c r="C195">
        <v>1111124</v>
      </c>
      <c r="D195">
        <v>1111124</v>
      </c>
      <c r="E195" t="s">
        <v>208</v>
      </c>
      <c r="F195">
        <v>3655500</v>
      </c>
      <c r="G195" t="s">
        <v>209</v>
      </c>
      <c r="H195">
        <v>4</v>
      </c>
      <c r="I195" t="s">
        <v>207</v>
      </c>
      <c r="J195">
        <v>44.231999999999999</v>
      </c>
      <c r="K195" t="s">
        <v>21</v>
      </c>
      <c r="L195" t="s">
        <v>59</v>
      </c>
      <c r="M195" t="s">
        <v>207</v>
      </c>
      <c r="N195" t="s">
        <v>23</v>
      </c>
      <c r="O195" t="s">
        <v>60</v>
      </c>
      <c r="P195" t="s">
        <v>207</v>
      </c>
      <c r="Q195" t="s">
        <v>207</v>
      </c>
      <c r="R195">
        <v>2335049184</v>
      </c>
    </row>
    <row r="196" spans="1:18" x14ac:dyDescent="0.25">
      <c r="A196">
        <v>2350049527</v>
      </c>
      <c r="B196">
        <v>10</v>
      </c>
      <c r="C196">
        <v>1115429</v>
      </c>
      <c r="D196">
        <v>1115429</v>
      </c>
      <c r="E196" t="s">
        <v>210</v>
      </c>
      <c r="F196">
        <v>3220500</v>
      </c>
      <c r="G196" t="s">
        <v>211</v>
      </c>
      <c r="H196">
        <v>1</v>
      </c>
      <c r="I196" t="s">
        <v>207</v>
      </c>
      <c r="J196">
        <v>9.2710000000000008</v>
      </c>
      <c r="K196" t="s">
        <v>21</v>
      </c>
      <c r="L196" t="s">
        <v>59</v>
      </c>
      <c r="M196" t="s">
        <v>207</v>
      </c>
      <c r="N196" t="s">
        <v>23</v>
      </c>
      <c r="O196" t="s">
        <v>60</v>
      </c>
      <c r="P196" t="s">
        <v>207</v>
      </c>
      <c r="Q196" t="s">
        <v>207</v>
      </c>
      <c r="R196">
        <v>2335049186</v>
      </c>
    </row>
    <row r="197" spans="1:18" x14ac:dyDescent="0.25">
      <c r="A197">
        <v>2350049528</v>
      </c>
      <c r="B197">
        <v>10</v>
      </c>
      <c r="C197">
        <v>1166542</v>
      </c>
      <c r="D197">
        <v>1166542</v>
      </c>
      <c r="E197" t="s">
        <v>212</v>
      </c>
      <c r="F197">
        <v>4339100</v>
      </c>
      <c r="G197" t="s">
        <v>213</v>
      </c>
      <c r="H197">
        <v>2</v>
      </c>
      <c r="I197" t="s">
        <v>207</v>
      </c>
      <c r="J197">
        <v>16.006</v>
      </c>
      <c r="K197" t="s">
        <v>21</v>
      </c>
      <c r="L197" t="s">
        <v>59</v>
      </c>
      <c r="M197" t="s">
        <v>207</v>
      </c>
      <c r="N197" t="s">
        <v>23</v>
      </c>
      <c r="O197" t="s">
        <v>60</v>
      </c>
      <c r="P197" t="s">
        <v>207</v>
      </c>
      <c r="Q197" t="s">
        <v>207</v>
      </c>
      <c r="R197">
        <v>2335049187</v>
      </c>
    </row>
    <row r="198" spans="1:18" x14ac:dyDescent="0.25">
      <c r="A198">
        <v>2350049529</v>
      </c>
      <c r="B198">
        <v>10</v>
      </c>
      <c r="C198">
        <v>1112792</v>
      </c>
      <c r="D198">
        <v>1112792</v>
      </c>
      <c r="E198" t="s">
        <v>214</v>
      </c>
      <c r="F198">
        <v>4312600</v>
      </c>
      <c r="G198" t="s">
        <v>215</v>
      </c>
      <c r="H198">
        <v>2</v>
      </c>
      <c r="I198" t="s">
        <v>207</v>
      </c>
      <c r="J198">
        <v>21.312000000000001</v>
      </c>
      <c r="K198" t="s">
        <v>21</v>
      </c>
      <c r="L198" t="s">
        <v>28</v>
      </c>
      <c r="M198" t="s">
        <v>207</v>
      </c>
      <c r="N198" t="s">
        <v>23</v>
      </c>
      <c r="O198" t="s">
        <v>29</v>
      </c>
      <c r="P198" t="s">
        <v>207</v>
      </c>
      <c r="Q198" t="s">
        <v>207</v>
      </c>
      <c r="R198">
        <v>2335049188</v>
      </c>
    </row>
    <row r="199" spans="1:18" x14ac:dyDescent="0.25">
      <c r="A199">
        <v>2350049531</v>
      </c>
      <c r="B199">
        <v>10</v>
      </c>
      <c r="C199">
        <v>1101105</v>
      </c>
      <c r="D199">
        <v>1101105</v>
      </c>
      <c r="E199" t="s">
        <v>216</v>
      </c>
      <c r="F199">
        <v>3146100</v>
      </c>
      <c r="G199" t="s">
        <v>217</v>
      </c>
      <c r="H199">
        <v>2</v>
      </c>
      <c r="I199" t="s">
        <v>207</v>
      </c>
      <c r="J199">
        <v>19.367999999999999</v>
      </c>
      <c r="K199" t="s">
        <v>21</v>
      </c>
      <c r="L199" t="s">
        <v>59</v>
      </c>
      <c r="M199" t="s">
        <v>207</v>
      </c>
      <c r="N199" t="s">
        <v>23</v>
      </c>
      <c r="O199" t="s">
        <v>60</v>
      </c>
      <c r="P199" t="s">
        <v>207</v>
      </c>
      <c r="Q199" t="s">
        <v>207</v>
      </c>
      <c r="R199">
        <v>2335049190</v>
      </c>
    </row>
    <row r="200" spans="1:18" x14ac:dyDescent="0.25">
      <c r="A200">
        <v>2350049532</v>
      </c>
      <c r="B200">
        <v>10</v>
      </c>
      <c r="C200">
        <v>1171894</v>
      </c>
      <c r="D200">
        <v>1171894</v>
      </c>
      <c r="E200" t="s">
        <v>218</v>
      </c>
      <c r="F200">
        <v>2491300</v>
      </c>
      <c r="G200" t="s">
        <v>219</v>
      </c>
      <c r="H200">
        <v>3</v>
      </c>
      <c r="I200" t="s">
        <v>207</v>
      </c>
      <c r="J200">
        <v>12.159000000000001</v>
      </c>
      <c r="K200" t="s">
        <v>21</v>
      </c>
      <c r="L200" t="s">
        <v>22</v>
      </c>
      <c r="M200" t="s">
        <v>207</v>
      </c>
      <c r="N200" t="s">
        <v>23</v>
      </c>
      <c r="O200" t="s">
        <v>29</v>
      </c>
      <c r="P200" t="s">
        <v>207</v>
      </c>
      <c r="Q200" t="s">
        <v>207</v>
      </c>
      <c r="R200">
        <v>2335049191</v>
      </c>
    </row>
    <row r="201" spans="1:18" x14ac:dyDescent="0.25">
      <c r="A201">
        <v>2350049532</v>
      </c>
      <c r="B201">
        <v>20</v>
      </c>
      <c r="C201">
        <v>1171894</v>
      </c>
      <c r="D201">
        <v>1171894</v>
      </c>
      <c r="E201" t="s">
        <v>218</v>
      </c>
      <c r="F201">
        <v>2491700</v>
      </c>
      <c r="G201" t="s">
        <v>220</v>
      </c>
      <c r="H201">
        <v>4</v>
      </c>
      <c r="I201" t="s">
        <v>207</v>
      </c>
      <c r="J201">
        <v>27.091999999999999</v>
      </c>
      <c r="K201" t="s">
        <v>21</v>
      </c>
      <c r="L201" t="s">
        <v>22</v>
      </c>
      <c r="M201" t="s">
        <v>207</v>
      </c>
      <c r="N201" t="s">
        <v>23</v>
      </c>
      <c r="O201" t="s">
        <v>29</v>
      </c>
      <c r="P201" t="s">
        <v>207</v>
      </c>
      <c r="Q201" t="s">
        <v>207</v>
      </c>
      <c r="R201">
        <v>2335049191</v>
      </c>
    </row>
    <row r="202" spans="1:18" x14ac:dyDescent="0.25">
      <c r="A202">
        <v>2350049545</v>
      </c>
      <c r="B202">
        <v>10</v>
      </c>
      <c r="C202">
        <v>1118454</v>
      </c>
      <c r="D202">
        <v>1118454</v>
      </c>
      <c r="E202" t="s">
        <v>123</v>
      </c>
      <c r="F202">
        <v>4481700</v>
      </c>
      <c r="G202" t="s">
        <v>221</v>
      </c>
      <c r="H202">
        <v>2</v>
      </c>
      <c r="I202" t="s">
        <v>222</v>
      </c>
      <c r="J202">
        <v>19.98</v>
      </c>
      <c r="K202" t="s">
        <v>21</v>
      </c>
      <c r="L202" t="s">
        <v>28</v>
      </c>
      <c r="M202" t="s">
        <v>222</v>
      </c>
      <c r="N202" t="s">
        <v>23</v>
      </c>
      <c r="O202" t="s">
        <v>29</v>
      </c>
      <c r="P202" t="s">
        <v>222</v>
      </c>
      <c r="Q202" t="s">
        <v>222</v>
      </c>
      <c r="R202">
        <v>2335049204</v>
      </c>
    </row>
    <row r="203" spans="1:18" x14ac:dyDescent="0.25">
      <c r="A203">
        <v>2350049546</v>
      </c>
      <c r="B203">
        <v>10</v>
      </c>
      <c r="C203">
        <v>1102935</v>
      </c>
      <c r="D203">
        <v>1102935</v>
      </c>
      <c r="E203" t="s">
        <v>223</v>
      </c>
      <c r="F203">
        <v>4665400</v>
      </c>
      <c r="G203" t="s">
        <v>224</v>
      </c>
      <c r="H203">
        <v>2</v>
      </c>
      <c r="I203" t="s">
        <v>222</v>
      </c>
      <c r="J203">
        <v>21.524000000000001</v>
      </c>
      <c r="K203" t="s">
        <v>21</v>
      </c>
      <c r="L203" t="s">
        <v>59</v>
      </c>
      <c r="M203" t="s">
        <v>222</v>
      </c>
      <c r="N203" t="s">
        <v>23</v>
      </c>
      <c r="O203" t="s">
        <v>60</v>
      </c>
      <c r="P203" t="s">
        <v>222</v>
      </c>
      <c r="Q203" t="s">
        <v>222</v>
      </c>
      <c r="R203">
        <v>2335049205</v>
      </c>
    </row>
    <row r="204" spans="1:18" x14ac:dyDescent="0.25">
      <c r="A204">
        <v>2350049547</v>
      </c>
      <c r="B204">
        <v>10</v>
      </c>
      <c r="C204">
        <v>1107414</v>
      </c>
      <c r="D204">
        <v>1107414</v>
      </c>
      <c r="E204" t="s">
        <v>225</v>
      </c>
      <c r="F204">
        <v>2635200</v>
      </c>
      <c r="G204" t="s">
        <v>226</v>
      </c>
      <c r="H204">
        <v>3</v>
      </c>
      <c r="I204" t="s">
        <v>222</v>
      </c>
      <c r="J204">
        <v>12.968999999999999</v>
      </c>
      <c r="K204" t="s">
        <v>21</v>
      </c>
      <c r="L204" t="s">
        <v>22</v>
      </c>
      <c r="M204" t="s">
        <v>222</v>
      </c>
      <c r="N204" t="s">
        <v>23</v>
      </c>
      <c r="O204" t="s">
        <v>29</v>
      </c>
      <c r="P204" t="s">
        <v>222</v>
      </c>
      <c r="Q204" t="s">
        <v>222</v>
      </c>
      <c r="R204">
        <v>2335049206</v>
      </c>
    </row>
    <row r="205" spans="1:18" x14ac:dyDescent="0.25">
      <c r="A205">
        <v>2350049547</v>
      </c>
      <c r="B205">
        <v>20</v>
      </c>
      <c r="C205">
        <v>1107414</v>
      </c>
      <c r="D205">
        <v>1107414</v>
      </c>
      <c r="E205" t="s">
        <v>225</v>
      </c>
      <c r="F205">
        <v>2635500</v>
      </c>
      <c r="G205" t="s">
        <v>227</v>
      </c>
      <c r="H205">
        <v>3</v>
      </c>
      <c r="I205" t="s">
        <v>222</v>
      </c>
      <c r="J205">
        <v>19.832999999999998</v>
      </c>
      <c r="K205" t="s">
        <v>21</v>
      </c>
      <c r="L205" t="s">
        <v>22</v>
      </c>
      <c r="M205" t="s">
        <v>222</v>
      </c>
      <c r="N205" t="s">
        <v>23</v>
      </c>
      <c r="O205" t="s">
        <v>29</v>
      </c>
      <c r="P205" t="s">
        <v>222</v>
      </c>
      <c r="Q205" t="s">
        <v>222</v>
      </c>
      <c r="R205">
        <v>2335049206</v>
      </c>
    </row>
    <row r="206" spans="1:18" x14ac:dyDescent="0.25">
      <c r="A206">
        <v>2350049548</v>
      </c>
      <c r="B206">
        <v>10</v>
      </c>
      <c r="C206">
        <v>1104210</v>
      </c>
      <c r="D206">
        <v>1104210</v>
      </c>
      <c r="E206" t="s">
        <v>228</v>
      </c>
      <c r="F206">
        <v>2764700</v>
      </c>
      <c r="G206" t="s">
        <v>229</v>
      </c>
      <c r="H206">
        <v>4</v>
      </c>
      <c r="I206" t="s">
        <v>222</v>
      </c>
      <c r="J206">
        <v>44.527999999999999</v>
      </c>
      <c r="K206" t="s">
        <v>21</v>
      </c>
      <c r="L206" t="s">
        <v>28</v>
      </c>
      <c r="M206" t="s">
        <v>222</v>
      </c>
      <c r="N206" t="s">
        <v>23</v>
      </c>
      <c r="O206" t="s">
        <v>29</v>
      </c>
      <c r="P206" t="s">
        <v>222</v>
      </c>
      <c r="Q206" t="s">
        <v>222</v>
      </c>
      <c r="R206">
        <v>2335049207</v>
      </c>
    </row>
    <row r="207" spans="1:18" x14ac:dyDescent="0.25">
      <c r="A207">
        <v>2350049550</v>
      </c>
      <c r="B207">
        <v>10</v>
      </c>
      <c r="C207">
        <v>1103547</v>
      </c>
      <c r="D207">
        <v>1103547</v>
      </c>
      <c r="E207" t="s">
        <v>230</v>
      </c>
      <c r="F207">
        <v>3563400</v>
      </c>
      <c r="G207" t="s">
        <v>231</v>
      </c>
      <c r="H207">
        <v>2</v>
      </c>
      <c r="I207" t="s">
        <v>222</v>
      </c>
      <c r="J207">
        <v>27.085999999999999</v>
      </c>
      <c r="K207" t="s">
        <v>21</v>
      </c>
      <c r="L207" t="s">
        <v>28</v>
      </c>
      <c r="M207" t="s">
        <v>222</v>
      </c>
      <c r="N207" t="s">
        <v>23</v>
      </c>
      <c r="O207" t="s">
        <v>29</v>
      </c>
      <c r="P207" t="s">
        <v>222</v>
      </c>
      <c r="Q207" t="s">
        <v>222</v>
      </c>
      <c r="R207">
        <v>2335049209</v>
      </c>
    </row>
    <row r="208" spans="1:18" x14ac:dyDescent="0.25">
      <c r="A208">
        <v>2350049550</v>
      </c>
      <c r="B208">
        <v>20</v>
      </c>
      <c r="C208">
        <v>1103547</v>
      </c>
      <c r="D208">
        <v>1103547</v>
      </c>
      <c r="E208" t="s">
        <v>230</v>
      </c>
      <c r="F208">
        <v>3563700</v>
      </c>
      <c r="G208" t="s">
        <v>232</v>
      </c>
      <c r="H208">
        <v>2</v>
      </c>
      <c r="I208" t="s">
        <v>222</v>
      </c>
      <c r="J208">
        <v>31.263999999999999</v>
      </c>
      <c r="K208" t="s">
        <v>21</v>
      </c>
      <c r="L208" t="s">
        <v>28</v>
      </c>
      <c r="M208" t="s">
        <v>222</v>
      </c>
      <c r="N208" t="s">
        <v>23</v>
      </c>
      <c r="O208" t="s">
        <v>29</v>
      </c>
      <c r="P208" t="s">
        <v>222</v>
      </c>
      <c r="Q208" t="s">
        <v>222</v>
      </c>
      <c r="R208">
        <v>2335049209</v>
      </c>
    </row>
    <row r="209" spans="1:18" x14ac:dyDescent="0.25">
      <c r="A209">
        <v>2350049551</v>
      </c>
      <c r="B209">
        <v>10</v>
      </c>
      <c r="C209">
        <v>1104198</v>
      </c>
      <c r="D209">
        <v>1104198</v>
      </c>
      <c r="E209" t="s">
        <v>233</v>
      </c>
      <c r="F209">
        <v>4442900</v>
      </c>
      <c r="G209" t="s">
        <v>234</v>
      </c>
      <c r="H209">
        <v>4</v>
      </c>
      <c r="I209" t="s">
        <v>222</v>
      </c>
      <c r="J209">
        <v>36.768000000000001</v>
      </c>
      <c r="K209" t="s">
        <v>21</v>
      </c>
      <c r="L209" t="s">
        <v>28</v>
      </c>
      <c r="M209" t="s">
        <v>222</v>
      </c>
      <c r="N209" t="s">
        <v>23</v>
      </c>
      <c r="O209" t="s">
        <v>29</v>
      </c>
      <c r="P209" t="s">
        <v>222</v>
      </c>
      <c r="Q209" t="s">
        <v>222</v>
      </c>
      <c r="R209">
        <v>2335049210</v>
      </c>
    </row>
    <row r="210" spans="1:18" x14ac:dyDescent="0.25">
      <c r="A210">
        <v>2350049552</v>
      </c>
      <c r="B210">
        <v>10</v>
      </c>
      <c r="C210">
        <v>1170801</v>
      </c>
      <c r="D210">
        <v>1170801</v>
      </c>
      <c r="E210" t="s">
        <v>235</v>
      </c>
      <c r="F210">
        <v>2546000</v>
      </c>
      <c r="G210" t="s">
        <v>236</v>
      </c>
      <c r="H210">
        <v>2</v>
      </c>
      <c r="I210" t="s">
        <v>222</v>
      </c>
      <c r="J210">
        <v>23.277999999999999</v>
      </c>
      <c r="K210" t="s">
        <v>21</v>
      </c>
      <c r="L210" t="s">
        <v>28</v>
      </c>
      <c r="M210" t="s">
        <v>222</v>
      </c>
      <c r="N210" t="s">
        <v>23</v>
      </c>
      <c r="O210" t="s">
        <v>29</v>
      </c>
      <c r="P210" t="s">
        <v>222</v>
      </c>
      <c r="Q210" t="s">
        <v>222</v>
      </c>
      <c r="R210">
        <v>2335049211</v>
      </c>
    </row>
    <row r="211" spans="1:18" x14ac:dyDescent="0.25">
      <c r="A211">
        <v>2350049553</v>
      </c>
      <c r="B211">
        <v>10</v>
      </c>
      <c r="C211">
        <v>1168600</v>
      </c>
      <c r="D211">
        <v>1168600</v>
      </c>
      <c r="E211" t="s">
        <v>237</v>
      </c>
      <c r="F211">
        <v>2812800</v>
      </c>
      <c r="G211" t="s">
        <v>238</v>
      </c>
      <c r="H211">
        <v>1</v>
      </c>
      <c r="I211" t="s">
        <v>222</v>
      </c>
      <c r="J211">
        <v>4.9349999999999996</v>
      </c>
      <c r="K211" t="s">
        <v>21</v>
      </c>
      <c r="L211" t="s">
        <v>22</v>
      </c>
      <c r="M211" t="s">
        <v>222</v>
      </c>
      <c r="N211" t="s">
        <v>23</v>
      </c>
      <c r="O211" t="s">
        <v>29</v>
      </c>
      <c r="P211" t="s">
        <v>222</v>
      </c>
      <c r="Q211" t="s">
        <v>222</v>
      </c>
      <c r="R211">
        <v>2335049212</v>
      </c>
    </row>
    <row r="212" spans="1:18" x14ac:dyDescent="0.25">
      <c r="A212">
        <v>2350049554</v>
      </c>
      <c r="B212">
        <v>10</v>
      </c>
      <c r="C212">
        <v>1115294</v>
      </c>
      <c r="D212">
        <v>1115294</v>
      </c>
      <c r="E212" t="s">
        <v>239</v>
      </c>
      <c r="F212">
        <v>3922100</v>
      </c>
      <c r="G212" t="s">
        <v>240</v>
      </c>
      <c r="H212">
        <v>4</v>
      </c>
      <c r="I212" t="s">
        <v>222</v>
      </c>
      <c r="J212">
        <v>51.747999999999998</v>
      </c>
      <c r="K212" t="s">
        <v>21</v>
      </c>
      <c r="L212" t="s">
        <v>28</v>
      </c>
      <c r="M212" t="s">
        <v>222</v>
      </c>
      <c r="N212" t="s">
        <v>23</v>
      </c>
      <c r="O212" t="s">
        <v>29</v>
      </c>
      <c r="P212" t="s">
        <v>222</v>
      </c>
      <c r="Q212" t="s">
        <v>222</v>
      </c>
      <c r="R212">
        <v>2335049213</v>
      </c>
    </row>
    <row r="213" spans="1:18" x14ac:dyDescent="0.25">
      <c r="A213">
        <v>2350049555</v>
      </c>
      <c r="B213">
        <v>10</v>
      </c>
      <c r="C213">
        <v>1161691</v>
      </c>
      <c r="D213">
        <v>1161691</v>
      </c>
      <c r="E213" t="s">
        <v>241</v>
      </c>
      <c r="F213">
        <v>4204000</v>
      </c>
      <c r="G213" t="s">
        <v>242</v>
      </c>
      <c r="H213">
        <v>2</v>
      </c>
      <c r="I213" t="s">
        <v>222</v>
      </c>
      <c r="J213">
        <v>24.052</v>
      </c>
      <c r="K213" t="s">
        <v>21</v>
      </c>
      <c r="L213" t="s">
        <v>59</v>
      </c>
      <c r="M213" t="s">
        <v>222</v>
      </c>
      <c r="N213" t="s">
        <v>23</v>
      </c>
      <c r="O213" t="s">
        <v>60</v>
      </c>
      <c r="P213" t="s">
        <v>222</v>
      </c>
      <c r="Q213" t="s">
        <v>222</v>
      </c>
      <c r="R213">
        <v>2335049214</v>
      </c>
    </row>
    <row r="214" spans="1:18" x14ac:dyDescent="0.25">
      <c r="A214">
        <v>2350049556</v>
      </c>
      <c r="B214">
        <v>10</v>
      </c>
      <c r="C214">
        <v>1166536</v>
      </c>
      <c r="D214">
        <v>1166536</v>
      </c>
      <c r="E214" t="s">
        <v>243</v>
      </c>
      <c r="F214">
        <v>3241400</v>
      </c>
      <c r="G214" t="s">
        <v>244</v>
      </c>
      <c r="H214">
        <v>1</v>
      </c>
      <c r="I214" t="s">
        <v>222</v>
      </c>
      <c r="J214">
        <v>4.5049999999999999</v>
      </c>
      <c r="K214" t="s">
        <v>21</v>
      </c>
      <c r="L214" t="s">
        <v>22</v>
      </c>
      <c r="M214" t="s">
        <v>222</v>
      </c>
      <c r="N214" t="s">
        <v>23</v>
      </c>
      <c r="O214" t="s">
        <v>29</v>
      </c>
      <c r="P214" t="s">
        <v>222</v>
      </c>
      <c r="Q214" t="s">
        <v>222</v>
      </c>
      <c r="R214">
        <v>2335049215</v>
      </c>
    </row>
    <row r="215" spans="1:18" x14ac:dyDescent="0.25">
      <c r="A215">
        <v>2350049557</v>
      </c>
      <c r="B215">
        <v>10</v>
      </c>
      <c r="C215">
        <v>1166961</v>
      </c>
      <c r="D215">
        <v>1166961</v>
      </c>
      <c r="E215" t="s">
        <v>245</v>
      </c>
      <c r="F215">
        <v>2918700</v>
      </c>
      <c r="G215" t="s">
        <v>246</v>
      </c>
      <c r="H215">
        <v>2</v>
      </c>
      <c r="I215" t="s">
        <v>222</v>
      </c>
      <c r="J215">
        <v>22.565999999999999</v>
      </c>
      <c r="K215" t="s">
        <v>21</v>
      </c>
      <c r="L215" t="s">
        <v>28</v>
      </c>
      <c r="M215" t="s">
        <v>222</v>
      </c>
      <c r="N215" t="s">
        <v>23</v>
      </c>
      <c r="O215" t="s">
        <v>29</v>
      </c>
      <c r="P215" t="s">
        <v>222</v>
      </c>
      <c r="Q215" t="s">
        <v>222</v>
      </c>
      <c r="R215">
        <v>2335049216</v>
      </c>
    </row>
    <row r="216" spans="1:18" x14ac:dyDescent="0.25">
      <c r="A216">
        <v>2350049558</v>
      </c>
      <c r="B216">
        <v>10</v>
      </c>
      <c r="C216">
        <v>1174014</v>
      </c>
      <c r="D216">
        <v>1174014</v>
      </c>
      <c r="E216" t="s">
        <v>247</v>
      </c>
      <c r="F216">
        <v>3925900</v>
      </c>
      <c r="G216" t="s">
        <v>248</v>
      </c>
      <c r="H216">
        <v>1</v>
      </c>
      <c r="I216" t="s">
        <v>222</v>
      </c>
      <c r="J216">
        <v>10.438000000000001</v>
      </c>
      <c r="K216" t="s">
        <v>21</v>
      </c>
      <c r="L216" t="s">
        <v>59</v>
      </c>
      <c r="M216" t="s">
        <v>222</v>
      </c>
      <c r="N216" t="s">
        <v>23</v>
      </c>
      <c r="O216" t="s">
        <v>60</v>
      </c>
      <c r="P216" t="s">
        <v>222</v>
      </c>
      <c r="Q216" t="s">
        <v>222</v>
      </c>
      <c r="R216">
        <v>2335049217</v>
      </c>
    </row>
    <row r="217" spans="1:18" x14ac:dyDescent="0.25">
      <c r="A217">
        <v>2350049559</v>
      </c>
      <c r="B217">
        <v>10</v>
      </c>
      <c r="C217">
        <v>1102935</v>
      </c>
      <c r="D217">
        <v>1102935</v>
      </c>
      <c r="E217" t="s">
        <v>223</v>
      </c>
      <c r="F217">
        <v>3569700</v>
      </c>
      <c r="G217" t="s">
        <v>249</v>
      </c>
      <c r="H217">
        <v>2</v>
      </c>
      <c r="I217" t="s">
        <v>222</v>
      </c>
      <c r="J217">
        <v>19.135999999999999</v>
      </c>
      <c r="K217" t="s">
        <v>21</v>
      </c>
      <c r="L217" t="s">
        <v>59</v>
      </c>
      <c r="M217" t="s">
        <v>222</v>
      </c>
      <c r="N217" t="s">
        <v>23</v>
      </c>
      <c r="O217" t="s">
        <v>60</v>
      </c>
      <c r="P217" t="s">
        <v>222</v>
      </c>
      <c r="Q217" t="s">
        <v>222</v>
      </c>
      <c r="R217">
        <v>2335049218</v>
      </c>
    </row>
    <row r="218" spans="1:18" x14ac:dyDescent="0.25">
      <c r="A218">
        <v>2350049560</v>
      </c>
      <c r="B218">
        <v>10</v>
      </c>
      <c r="C218">
        <v>1174865</v>
      </c>
      <c r="D218">
        <v>1174865</v>
      </c>
      <c r="E218" t="s">
        <v>119</v>
      </c>
      <c r="F218">
        <v>4481800</v>
      </c>
      <c r="G218" t="s">
        <v>120</v>
      </c>
      <c r="H218">
        <v>1</v>
      </c>
      <c r="I218" t="s">
        <v>222</v>
      </c>
      <c r="J218">
        <v>10.257</v>
      </c>
      <c r="K218" t="s">
        <v>21</v>
      </c>
      <c r="L218" t="s">
        <v>59</v>
      </c>
      <c r="M218" t="s">
        <v>222</v>
      </c>
      <c r="N218" t="s">
        <v>23</v>
      </c>
      <c r="O218" t="s">
        <v>60</v>
      </c>
      <c r="P218" t="s">
        <v>222</v>
      </c>
      <c r="Q218" t="s">
        <v>222</v>
      </c>
      <c r="R218">
        <v>2335049219</v>
      </c>
    </row>
    <row r="219" spans="1:18" x14ac:dyDescent="0.25">
      <c r="A219">
        <v>2350049561</v>
      </c>
      <c r="B219">
        <v>10</v>
      </c>
      <c r="C219">
        <v>1111469</v>
      </c>
      <c r="D219">
        <v>1111469</v>
      </c>
      <c r="E219" t="s">
        <v>125</v>
      </c>
      <c r="F219">
        <v>2774500</v>
      </c>
      <c r="G219" t="s">
        <v>250</v>
      </c>
      <c r="H219">
        <v>2</v>
      </c>
      <c r="I219" t="s">
        <v>222</v>
      </c>
      <c r="J219">
        <v>29.251999999999999</v>
      </c>
      <c r="K219" t="s">
        <v>21</v>
      </c>
      <c r="L219" t="s">
        <v>59</v>
      </c>
      <c r="M219" t="s">
        <v>222</v>
      </c>
      <c r="N219" t="s">
        <v>23</v>
      </c>
      <c r="O219" t="s">
        <v>60</v>
      </c>
      <c r="P219" t="s">
        <v>222</v>
      </c>
      <c r="Q219" t="s">
        <v>222</v>
      </c>
      <c r="R219">
        <v>2335049220</v>
      </c>
    </row>
    <row r="220" spans="1:18" x14ac:dyDescent="0.25">
      <c r="A220">
        <v>2350049561</v>
      </c>
      <c r="B220">
        <v>20</v>
      </c>
      <c r="C220">
        <v>1111469</v>
      </c>
      <c r="D220">
        <v>1111469</v>
      </c>
      <c r="E220" t="s">
        <v>125</v>
      </c>
      <c r="F220">
        <v>4263100</v>
      </c>
      <c r="G220" t="s">
        <v>251</v>
      </c>
      <c r="H220">
        <v>2</v>
      </c>
      <c r="I220" t="s">
        <v>222</v>
      </c>
      <c r="J220">
        <v>31.376000000000001</v>
      </c>
      <c r="K220" t="s">
        <v>21</v>
      </c>
      <c r="L220" t="s">
        <v>59</v>
      </c>
      <c r="M220" t="s">
        <v>222</v>
      </c>
      <c r="N220" t="s">
        <v>23</v>
      </c>
      <c r="O220" t="s">
        <v>60</v>
      </c>
      <c r="P220" t="s">
        <v>222</v>
      </c>
      <c r="Q220" t="s">
        <v>222</v>
      </c>
      <c r="R220">
        <v>2335049220</v>
      </c>
    </row>
    <row r="221" spans="1:18" x14ac:dyDescent="0.25">
      <c r="A221">
        <v>2350049562</v>
      </c>
      <c r="B221">
        <v>10</v>
      </c>
      <c r="C221">
        <v>1169703</v>
      </c>
      <c r="D221">
        <v>1169703</v>
      </c>
      <c r="E221" t="s">
        <v>252</v>
      </c>
      <c r="F221">
        <v>4664200</v>
      </c>
      <c r="G221" t="s">
        <v>253</v>
      </c>
      <c r="H221">
        <v>2</v>
      </c>
      <c r="I221" t="s">
        <v>222</v>
      </c>
      <c r="J221">
        <v>19.257999999999999</v>
      </c>
      <c r="K221" t="s">
        <v>21</v>
      </c>
      <c r="L221" t="s">
        <v>59</v>
      </c>
      <c r="M221" t="s">
        <v>222</v>
      </c>
      <c r="N221" t="s">
        <v>23</v>
      </c>
      <c r="O221" t="s">
        <v>60</v>
      </c>
      <c r="P221" t="s">
        <v>222</v>
      </c>
      <c r="Q221" t="s">
        <v>222</v>
      </c>
      <c r="R221">
        <v>2335049221</v>
      </c>
    </row>
    <row r="222" spans="1:18" x14ac:dyDescent="0.25">
      <c r="A222">
        <v>2350049563</v>
      </c>
      <c r="B222">
        <v>10</v>
      </c>
      <c r="C222">
        <v>1107419</v>
      </c>
      <c r="D222">
        <v>1107419</v>
      </c>
      <c r="E222" t="s">
        <v>254</v>
      </c>
      <c r="F222">
        <v>1815400</v>
      </c>
      <c r="G222" t="s">
        <v>255</v>
      </c>
      <c r="H222">
        <v>1</v>
      </c>
      <c r="I222" t="s">
        <v>222</v>
      </c>
      <c r="J222">
        <v>7.5049999999999999</v>
      </c>
      <c r="K222" t="s">
        <v>21</v>
      </c>
      <c r="L222" t="s">
        <v>22</v>
      </c>
      <c r="M222" t="s">
        <v>222</v>
      </c>
      <c r="N222" t="s">
        <v>23</v>
      </c>
      <c r="O222" t="s">
        <v>29</v>
      </c>
      <c r="P222" t="s">
        <v>222</v>
      </c>
      <c r="Q222" t="s">
        <v>222</v>
      </c>
      <c r="R222">
        <v>2335049222</v>
      </c>
    </row>
    <row r="223" spans="1:18" x14ac:dyDescent="0.25">
      <c r="A223">
        <v>2350049564</v>
      </c>
      <c r="B223">
        <v>10</v>
      </c>
      <c r="C223">
        <v>1163149</v>
      </c>
      <c r="D223">
        <v>1163149</v>
      </c>
      <c r="E223" t="s">
        <v>256</v>
      </c>
      <c r="F223">
        <v>2491400</v>
      </c>
      <c r="G223" t="s">
        <v>257</v>
      </c>
      <c r="H223">
        <v>2</v>
      </c>
      <c r="I223" t="s">
        <v>222</v>
      </c>
      <c r="J223">
        <v>9.48</v>
      </c>
      <c r="K223" t="s">
        <v>21</v>
      </c>
      <c r="L223" t="s">
        <v>22</v>
      </c>
      <c r="M223" t="s">
        <v>222</v>
      </c>
      <c r="N223" t="s">
        <v>23</v>
      </c>
      <c r="O223" t="s">
        <v>29</v>
      </c>
      <c r="P223" t="s">
        <v>222</v>
      </c>
      <c r="Q223" t="s">
        <v>222</v>
      </c>
      <c r="R223">
        <v>2335049223</v>
      </c>
    </row>
    <row r="224" spans="1:18" x14ac:dyDescent="0.25">
      <c r="A224">
        <v>2350049567</v>
      </c>
      <c r="B224">
        <v>10</v>
      </c>
      <c r="C224">
        <v>1162324</v>
      </c>
      <c r="D224">
        <v>1162324</v>
      </c>
      <c r="E224" t="s">
        <v>258</v>
      </c>
      <c r="F224">
        <v>3583800</v>
      </c>
      <c r="G224" t="s">
        <v>259</v>
      </c>
      <c r="H224">
        <v>1</v>
      </c>
      <c r="I224" t="s">
        <v>260</v>
      </c>
      <c r="J224">
        <v>18.013999999999999</v>
      </c>
      <c r="K224" t="s">
        <v>21</v>
      </c>
      <c r="L224" t="s">
        <v>59</v>
      </c>
      <c r="M224" t="s">
        <v>260</v>
      </c>
      <c r="N224" t="s">
        <v>23</v>
      </c>
      <c r="O224" t="s">
        <v>60</v>
      </c>
      <c r="P224" t="s">
        <v>260</v>
      </c>
      <c r="Q224" t="s">
        <v>260</v>
      </c>
      <c r="R224">
        <v>2335049226</v>
      </c>
    </row>
    <row r="225" spans="1:18" x14ac:dyDescent="0.25">
      <c r="A225">
        <v>2350049568</v>
      </c>
      <c r="B225">
        <v>10</v>
      </c>
      <c r="C225">
        <v>1165961</v>
      </c>
      <c r="D225">
        <v>1165961</v>
      </c>
      <c r="E225" t="s">
        <v>261</v>
      </c>
      <c r="F225">
        <v>2166800</v>
      </c>
      <c r="G225" t="s">
        <v>262</v>
      </c>
      <c r="H225">
        <v>2</v>
      </c>
      <c r="I225" t="s">
        <v>260</v>
      </c>
      <c r="J225">
        <v>32.997999999999998</v>
      </c>
      <c r="K225" t="s">
        <v>21</v>
      </c>
      <c r="L225" t="s">
        <v>59</v>
      </c>
      <c r="M225" t="s">
        <v>260</v>
      </c>
      <c r="N225" t="s">
        <v>23</v>
      </c>
      <c r="O225" t="s">
        <v>60</v>
      </c>
      <c r="P225" t="s">
        <v>260</v>
      </c>
      <c r="Q225" t="s">
        <v>260</v>
      </c>
      <c r="R225">
        <v>2335049227</v>
      </c>
    </row>
    <row r="226" spans="1:18" x14ac:dyDescent="0.25">
      <c r="A226">
        <v>2350049569</v>
      </c>
      <c r="B226">
        <v>10</v>
      </c>
      <c r="C226">
        <v>1175471</v>
      </c>
      <c r="D226">
        <v>1175471</v>
      </c>
      <c r="E226" t="s">
        <v>263</v>
      </c>
      <c r="F226">
        <v>2761000</v>
      </c>
      <c r="G226" t="s">
        <v>264</v>
      </c>
      <c r="H226">
        <v>1</v>
      </c>
      <c r="I226" t="s">
        <v>260</v>
      </c>
      <c r="J226">
        <v>11.272</v>
      </c>
      <c r="K226" t="s">
        <v>21</v>
      </c>
      <c r="L226" t="s">
        <v>59</v>
      </c>
      <c r="M226" t="s">
        <v>260</v>
      </c>
      <c r="N226" t="s">
        <v>23</v>
      </c>
      <c r="O226" t="s">
        <v>60</v>
      </c>
      <c r="P226" t="s">
        <v>260</v>
      </c>
      <c r="Q226" t="s">
        <v>260</v>
      </c>
      <c r="R226">
        <v>2335049228</v>
      </c>
    </row>
    <row r="227" spans="1:18" x14ac:dyDescent="0.25">
      <c r="A227">
        <v>2350049570</v>
      </c>
      <c r="B227">
        <v>10</v>
      </c>
      <c r="C227">
        <v>1105867</v>
      </c>
      <c r="D227">
        <v>1105867</v>
      </c>
      <c r="E227" t="s">
        <v>265</v>
      </c>
      <c r="F227">
        <v>2461200</v>
      </c>
      <c r="G227" t="s">
        <v>266</v>
      </c>
      <c r="H227">
        <v>2</v>
      </c>
      <c r="I227" t="s">
        <v>260</v>
      </c>
      <c r="J227">
        <v>25.071999999999999</v>
      </c>
      <c r="K227" t="s">
        <v>21</v>
      </c>
      <c r="L227" t="s">
        <v>59</v>
      </c>
      <c r="M227" t="s">
        <v>260</v>
      </c>
      <c r="N227" t="s">
        <v>23</v>
      </c>
      <c r="O227" t="s">
        <v>60</v>
      </c>
      <c r="P227" t="s">
        <v>260</v>
      </c>
      <c r="Q227" t="s">
        <v>260</v>
      </c>
      <c r="R227">
        <v>2335049229</v>
      </c>
    </row>
    <row r="228" spans="1:18" x14ac:dyDescent="0.25">
      <c r="A228">
        <v>2350049571</v>
      </c>
      <c r="B228">
        <v>10</v>
      </c>
      <c r="C228">
        <v>1162324</v>
      </c>
      <c r="D228">
        <v>1162324</v>
      </c>
      <c r="E228" t="s">
        <v>258</v>
      </c>
      <c r="F228">
        <v>3583800</v>
      </c>
      <c r="G228" t="s">
        <v>259</v>
      </c>
      <c r="H228">
        <v>1</v>
      </c>
      <c r="I228" t="s">
        <v>260</v>
      </c>
      <c r="J228">
        <v>18.013999999999999</v>
      </c>
      <c r="K228" t="s">
        <v>21</v>
      </c>
      <c r="L228" t="s">
        <v>59</v>
      </c>
      <c r="M228" t="s">
        <v>260</v>
      </c>
      <c r="N228" t="s">
        <v>23</v>
      </c>
      <c r="O228" t="s">
        <v>60</v>
      </c>
      <c r="P228" t="s">
        <v>260</v>
      </c>
      <c r="Q228" t="s">
        <v>260</v>
      </c>
      <c r="R228">
        <v>2335049230</v>
      </c>
    </row>
    <row r="229" spans="1:18" x14ac:dyDescent="0.25">
      <c r="A229">
        <v>2350049572</v>
      </c>
      <c r="B229">
        <v>10</v>
      </c>
      <c r="C229">
        <v>1170278</v>
      </c>
      <c r="D229">
        <v>1170278</v>
      </c>
      <c r="E229" t="s">
        <v>267</v>
      </c>
      <c r="F229">
        <v>3882700</v>
      </c>
      <c r="G229" t="s">
        <v>268</v>
      </c>
      <c r="H229">
        <v>2</v>
      </c>
      <c r="I229" t="s">
        <v>260</v>
      </c>
      <c r="J229">
        <v>21.314</v>
      </c>
      <c r="K229" t="s">
        <v>21</v>
      </c>
      <c r="L229" t="s">
        <v>59</v>
      </c>
      <c r="M229" t="s">
        <v>260</v>
      </c>
      <c r="N229" t="s">
        <v>23</v>
      </c>
      <c r="O229" t="s">
        <v>60</v>
      </c>
      <c r="P229" t="s">
        <v>260</v>
      </c>
      <c r="Q229" t="s">
        <v>260</v>
      </c>
      <c r="R229">
        <v>2335049231</v>
      </c>
    </row>
    <row r="230" spans="1:18" x14ac:dyDescent="0.25">
      <c r="A230">
        <v>2350049573</v>
      </c>
      <c r="B230">
        <v>10</v>
      </c>
      <c r="C230">
        <v>1166873</v>
      </c>
      <c r="D230">
        <v>1166873</v>
      </c>
      <c r="E230" t="s">
        <v>269</v>
      </c>
      <c r="F230">
        <v>4563700</v>
      </c>
      <c r="G230" t="s">
        <v>270</v>
      </c>
      <c r="H230">
        <v>2</v>
      </c>
      <c r="I230" t="s">
        <v>260</v>
      </c>
      <c r="J230">
        <v>18.294</v>
      </c>
      <c r="K230" t="s">
        <v>21</v>
      </c>
      <c r="L230" t="s">
        <v>59</v>
      </c>
      <c r="M230" t="s">
        <v>260</v>
      </c>
      <c r="N230" t="s">
        <v>23</v>
      </c>
      <c r="O230" t="s">
        <v>60</v>
      </c>
      <c r="P230" t="s">
        <v>260</v>
      </c>
      <c r="Q230" t="s">
        <v>260</v>
      </c>
      <c r="R230">
        <v>2335049232</v>
      </c>
    </row>
    <row r="231" spans="1:18" x14ac:dyDescent="0.25">
      <c r="A231">
        <v>2350049574</v>
      </c>
      <c r="B231">
        <v>10</v>
      </c>
      <c r="C231">
        <v>1168322</v>
      </c>
      <c r="D231">
        <v>1168322</v>
      </c>
      <c r="E231" t="s">
        <v>271</v>
      </c>
      <c r="F231">
        <v>3884500</v>
      </c>
      <c r="G231" t="s">
        <v>272</v>
      </c>
      <c r="H231">
        <v>1</v>
      </c>
      <c r="I231" t="s">
        <v>260</v>
      </c>
      <c r="J231">
        <v>9.8140000000000001</v>
      </c>
      <c r="K231" t="s">
        <v>21</v>
      </c>
      <c r="L231" t="s">
        <v>28</v>
      </c>
      <c r="M231" t="s">
        <v>260</v>
      </c>
      <c r="N231" t="s">
        <v>23</v>
      </c>
      <c r="O231" t="s">
        <v>29</v>
      </c>
      <c r="P231" t="s">
        <v>260</v>
      </c>
      <c r="Q231" t="s">
        <v>260</v>
      </c>
      <c r="R231">
        <v>2335049233</v>
      </c>
    </row>
    <row r="232" spans="1:18" x14ac:dyDescent="0.25">
      <c r="A232">
        <v>2350049575</v>
      </c>
      <c r="B232">
        <v>10</v>
      </c>
      <c r="C232">
        <v>1174865</v>
      </c>
      <c r="D232">
        <v>1174865</v>
      </c>
      <c r="E232" t="s">
        <v>119</v>
      </c>
      <c r="F232">
        <v>4312100</v>
      </c>
      <c r="G232" t="s">
        <v>273</v>
      </c>
      <c r="H232">
        <v>1</v>
      </c>
      <c r="I232" t="s">
        <v>260</v>
      </c>
      <c r="J232">
        <v>9.9350000000000005</v>
      </c>
      <c r="K232" t="s">
        <v>21</v>
      </c>
      <c r="L232" t="s">
        <v>59</v>
      </c>
      <c r="M232" t="s">
        <v>260</v>
      </c>
      <c r="N232" t="s">
        <v>23</v>
      </c>
      <c r="O232" t="s">
        <v>60</v>
      </c>
      <c r="P232" t="s">
        <v>260</v>
      </c>
      <c r="Q232" t="s">
        <v>260</v>
      </c>
      <c r="R232">
        <v>2335049234</v>
      </c>
    </row>
    <row r="233" spans="1:18" x14ac:dyDescent="0.25">
      <c r="A233">
        <v>2350049588</v>
      </c>
      <c r="B233">
        <v>10</v>
      </c>
      <c r="C233">
        <v>1171662</v>
      </c>
      <c r="D233">
        <v>1171662</v>
      </c>
      <c r="E233" t="s">
        <v>274</v>
      </c>
      <c r="F233">
        <v>1868400</v>
      </c>
      <c r="G233" t="s">
        <v>275</v>
      </c>
      <c r="H233">
        <v>1</v>
      </c>
      <c r="I233" t="s">
        <v>260</v>
      </c>
      <c r="J233">
        <v>4.2939999999999996</v>
      </c>
      <c r="K233" t="s">
        <v>21</v>
      </c>
      <c r="L233" t="s">
        <v>22</v>
      </c>
      <c r="M233" t="s">
        <v>260</v>
      </c>
      <c r="N233" t="s">
        <v>23</v>
      </c>
      <c r="O233" t="s">
        <v>29</v>
      </c>
      <c r="P233" t="s">
        <v>260</v>
      </c>
      <c r="Q233" t="s">
        <v>260</v>
      </c>
      <c r="R233">
        <v>2335049248</v>
      </c>
    </row>
    <row r="234" spans="1:18" x14ac:dyDescent="0.25">
      <c r="A234">
        <v>2350049589</v>
      </c>
      <c r="B234">
        <v>10</v>
      </c>
      <c r="C234">
        <v>1115465</v>
      </c>
      <c r="D234">
        <v>1115465</v>
      </c>
      <c r="E234" t="s">
        <v>185</v>
      </c>
      <c r="F234">
        <v>3867700</v>
      </c>
      <c r="G234" t="s">
        <v>276</v>
      </c>
      <c r="H234">
        <v>2</v>
      </c>
      <c r="I234" t="s">
        <v>260</v>
      </c>
      <c r="J234">
        <v>23.033999999999999</v>
      </c>
      <c r="K234" t="s">
        <v>21</v>
      </c>
      <c r="L234" t="s">
        <v>28</v>
      </c>
      <c r="M234" t="s">
        <v>260</v>
      </c>
      <c r="N234" t="s">
        <v>23</v>
      </c>
      <c r="O234" t="s">
        <v>29</v>
      </c>
      <c r="P234" t="s">
        <v>260</v>
      </c>
      <c r="Q234" t="s">
        <v>260</v>
      </c>
      <c r="R234">
        <v>2335049247</v>
      </c>
    </row>
    <row r="235" spans="1:18" x14ac:dyDescent="0.25">
      <c r="A235">
        <v>2350049590</v>
      </c>
      <c r="B235">
        <v>10</v>
      </c>
      <c r="C235">
        <v>1105257</v>
      </c>
      <c r="D235">
        <v>1105257</v>
      </c>
      <c r="E235" t="s">
        <v>277</v>
      </c>
      <c r="F235">
        <v>4662900</v>
      </c>
      <c r="G235" t="s">
        <v>56</v>
      </c>
      <c r="H235">
        <v>2</v>
      </c>
      <c r="I235" t="s">
        <v>260</v>
      </c>
      <c r="J235">
        <v>17.143999999999998</v>
      </c>
      <c r="K235" t="s">
        <v>21</v>
      </c>
      <c r="L235" t="s">
        <v>28</v>
      </c>
      <c r="M235" t="s">
        <v>260</v>
      </c>
      <c r="N235" t="s">
        <v>23</v>
      </c>
      <c r="O235" t="s">
        <v>29</v>
      </c>
      <c r="P235" t="s">
        <v>260</v>
      </c>
      <c r="Q235" t="s">
        <v>260</v>
      </c>
      <c r="R235">
        <v>2335049249</v>
      </c>
    </row>
    <row r="236" spans="1:18" x14ac:dyDescent="0.25">
      <c r="A236">
        <v>2350049590</v>
      </c>
      <c r="B236">
        <v>20</v>
      </c>
      <c r="C236">
        <v>1105257</v>
      </c>
      <c r="D236">
        <v>1105257</v>
      </c>
      <c r="E236" t="s">
        <v>277</v>
      </c>
      <c r="F236">
        <v>4665400</v>
      </c>
      <c r="G236" t="s">
        <v>224</v>
      </c>
      <c r="H236">
        <v>2</v>
      </c>
      <c r="I236" t="s">
        <v>260</v>
      </c>
      <c r="J236">
        <v>21.524000000000001</v>
      </c>
      <c r="K236" t="s">
        <v>21</v>
      </c>
      <c r="L236" t="s">
        <v>28</v>
      </c>
      <c r="M236" t="s">
        <v>260</v>
      </c>
      <c r="N236" t="s">
        <v>23</v>
      </c>
      <c r="O236" t="s">
        <v>29</v>
      </c>
      <c r="P236" t="s">
        <v>260</v>
      </c>
      <c r="Q236" t="s">
        <v>260</v>
      </c>
      <c r="R236">
        <v>2335049249</v>
      </c>
    </row>
    <row r="237" spans="1:18" x14ac:dyDescent="0.25">
      <c r="A237">
        <v>2350049592</v>
      </c>
      <c r="B237">
        <v>10</v>
      </c>
      <c r="C237">
        <v>1175002</v>
      </c>
      <c r="D237">
        <v>1175002</v>
      </c>
      <c r="E237" t="s">
        <v>278</v>
      </c>
      <c r="F237">
        <v>2744500</v>
      </c>
      <c r="G237" t="s">
        <v>279</v>
      </c>
      <c r="H237">
        <v>2</v>
      </c>
      <c r="I237" t="s">
        <v>280</v>
      </c>
      <c r="J237">
        <v>34.811999999999998</v>
      </c>
      <c r="K237" t="s">
        <v>21</v>
      </c>
      <c r="L237" t="s">
        <v>28</v>
      </c>
      <c r="M237" t="s">
        <v>280</v>
      </c>
      <c r="N237" t="s">
        <v>23</v>
      </c>
      <c r="O237" t="s">
        <v>29</v>
      </c>
      <c r="P237" t="s">
        <v>280</v>
      </c>
      <c r="Q237" t="s">
        <v>280</v>
      </c>
      <c r="R237">
        <v>2335049251</v>
      </c>
    </row>
    <row r="238" spans="1:18" x14ac:dyDescent="0.25">
      <c r="A238">
        <v>2350049593</v>
      </c>
      <c r="B238">
        <v>10</v>
      </c>
      <c r="C238">
        <v>1102181</v>
      </c>
      <c r="D238">
        <v>1102181</v>
      </c>
      <c r="E238" t="s">
        <v>281</v>
      </c>
      <c r="F238">
        <v>2753500</v>
      </c>
      <c r="G238" t="s">
        <v>282</v>
      </c>
      <c r="H238">
        <v>2</v>
      </c>
      <c r="I238" t="s">
        <v>280</v>
      </c>
      <c r="J238">
        <v>27.173999999999999</v>
      </c>
      <c r="K238" t="s">
        <v>21</v>
      </c>
      <c r="L238" t="s">
        <v>59</v>
      </c>
      <c r="M238" t="s">
        <v>280</v>
      </c>
      <c r="N238" t="s">
        <v>23</v>
      </c>
      <c r="O238" t="s">
        <v>60</v>
      </c>
      <c r="P238" t="s">
        <v>280</v>
      </c>
      <c r="Q238" t="s">
        <v>280</v>
      </c>
      <c r="R238">
        <v>2335049252</v>
      </c>
    </row>
    <row r="239" spans="1:18" x14ac:dyDescent="0.25">
      <c r="A239">
        <v>2350049594</v>
      </c>
      <c r="B239">
        <v>10</v>
      </c>
      <c r="C239">
        <v>1166319</v>
      </c>
      <c r="D239">
        <v>1166319</v>
      </c>
      <c r="E239" t="s">
        <v>283</v>
      </c>
      <c r="F239">
        <v>2298200</v>
      </c>
      <c r="G239" t="s">
        <v>284</v>
      </c>
      <c r="H239">
        <v>2</v>
      </c>
      <c r="I239" t="s">
        <v>280</v>
      </c>
      <c r="J239">
        <v>37.363999999999997</v>
      </c>
      <c r="K239" t="s">
        <v>21</v>
      </c>
      <c r="L239" t="s">
        <v>28</v>
      </c>
      <c r="M239" t="s">
        <v>280</v>
      </c>
      <c r="N239" t="s">
        <v>23</v>
      </c>
      <c r="O239" t="s">
        <v>29</v>
      </c>
      <c r="P239" t="s">
        <v>280</v>
      </c>
      <c r="Q239" t="s">
        <v>280</v>
      </c>
      <c r="R239">
        <v>2335049253</v>
      </c>
    </row>
    <row r="240" spans="1:18" x14ac:dyDescent="0.25">
      <c r="A240">
        <v>2350049595</v>
      </c>
      <c r="B240">
        <v>10</v>
      </c>
      <c r="C240">
        <v>1175506</v>
      </c>
      <c r="D240">
        <v>1175506</v>
      </c>
      <c r="E240" t="s">
        <v>285</v>
      </c>
      <c r="F240">
        <v>4311700</v>
      </c>
      <c r="G240" t="s">
        <v>65</v>
      </c>
      <c r="H240">
        <v>2</v>
      </c>
      <c r="I240" t="s">
        <v>280</v>
      </c>
      <c r="J240">
        <v>17.292000000000002</v>
      </c>
      <c r="K240" t="s">
        <v>21</v>
      </c>
      <c r="L240" t="s">
        <v>59</v>
      </c>
      <c r="M240" t="s">
        <v>280</v>
      </c>
      <c r="N240" t="s">
        <v>23</v>
      </c>
      <c r="O240" t="s">
        <v>60</v>
      </c>
      <c r="P240" t="s">
        <v>280</v>
      </c>
      <c r="Q240" t="s">
        <v>280</v>
      </c>
      <c r="R240">
        <v>2335049254</v>
      </c>
    </row>
    <row r="241" spans="1:18" x14ac:dyDescent="0.25">
      <c r="A241">
        <v>2350049597</v>
      </c>
      <c r="B241">
        <v>10</v>
      </c>
      <c r="C241">
        <v>1150533</v>
      </c>
      <c r="D241">
        <v>1101560</v>
      </c>
      <c r="E241" t="s">
        <v>286</v>
      </c>
      <c r="F241">
        <v>2541000</v>
      </c>
      <c r="G241" t="s">
        <v>287</v>
      </c>
      <c r="H241">
        <v>2</v>
      </c>
      <c r="I241" t="s">
        <v>280</v>
      </c>
      <c r="J241">
        <v>24.265999999999998</v>
      </c>
      <c r="K241" t="s">
        <v>21</v>
      </c>
      <c r="L241" t="s">
        <v>28</v>
      </c>
      <c r="M241" t="s">
        <v>280</v>
      </c>
      <c r="N241" t="s">
        <v>23</v>
      </c>
      <c r="O241" t="s">
        <v>29</v>
      </c>
      <c r="P241" t="s">
        <v>280</v>
      </c>
      <c r="Q241" t="s">
        <v>280</v>
      </c>
      <c r="R241">
        <v>2335049256</v>
      </c>
    </row>
    <row r="242" spans="1:18" x14ac:dyDescent="0.25">
      <c r="A242">
        <v>2350049598</v>
      </c>
      <c r="B242">
        <v>10</v>
      </c>
      <c r="C242">
        <v>1166935</v>
      </c>
      <c r="D242">
        <v>1166935</v>
      </c>
      <c r="E242" t="s">
        <v>288</v>
      </c>
      <c r="F242">
        <v>3628200</v>
      </c>
      <c r="G242" t="s">
        <v>289</v>
      </c>
      <c r="H242">
        <v>4</v>
      </c>
      <c r="I242" t="s">
        <v>280</v>
      </c>
      <c r="J242">
        <v>50.084000000000003</v>
      </c>
      <c r="K242" t="s">
        <v>21</v>
      </c>
      <c r="L242" t="s">
        <v>28</v>
      </c>
      <c r="M242" t="s">
        <v>280</v>
      </c>
      <c r="N242" t="s">
        <v>23</v>
      </c>
      <c r="O242" t="s">
        <v>29</v>
      </c>
      <c r="P242" t="s">
        <v>280</v>
      </c>
      <c r="Q242" t="s">
        <v>280</v>
      </c>
      <c r="R242">
        <v>2335049257</v>
      </c>
    </row>
    <row r="243" spans="1:18" x14ac:dyDescent="0.25">
      <c r="A243">
        <v>2350049602</v>
      </c>
      <c r="B243">
        <v>10</v>
      </c>
      <c r="C243">
        <v>1173657</v>
      </c>
      <c r="D243">
        <v>1173657</v>
      </c>
      <c r="E243" t="s">
        <v>290</v>
      </c>
      <c r="F243">
        <v>2803300</v>
      </c>
      <c r="G243" t="s">
        <v>188</v>
      </c>
      <c r="H243">
        <v>1</v>
      </c>
      <c r="I243" t="s">
        <v>280</v>
      </c>
      <c r="J243">
        <v>7.5220000000000002</v>
      </c>
      <c r="K243" t="s">
        <v>21</v>
      </c>
      <c r="L243" t="s">
        <v>22</v>
      </c>
      <c r="M243" t="s">
        <v>280</v>
      </c>
      <c r="N243" t="s">
        <v>23</v>
      </c>
      <c r="O243" t="s">
        <v>29</v>
      </c>
      <c r="P243" t="s">
        <v>280</v>
      </c>
      <c r="Q243" t="s">
        <v>280</v>
      </c>
      <c r="R243">
        <v>2335049261</v>
      </c>
    </row>
    <row r="244" spans="1:18" x14ac:dyDescent="0.25">
      <c r="A244">
        <v>2350049603</v>
      </c>
      <c r="B244">
        <v>10</v>
      </c>
      <c r="C244">
        <v>1106342</v>
      </c>
      <c r="D244">
        <v>1106342</v>
      </c>
      <c r="E244" t="s">
        <v>291</v>
      </c>
      <c r="F244">
        <v>3896800</v>
      </c>
      <c r="G244" t="s">
        <v>292</v>
      </c>
      <c r="H244">
        <v>2</v>
      </c>
      <c r="I244" t="s">
        <v>280</v>
      </c>
      <c r="J244">
        <v>26.501999999999999</v>
      </c>
      <c r="K244" t="s">
        <v>21</v>
      </c>
      <c r="L244" t="s">
        <v>59</v>
      </c>
      <c r="M244" t="s">
        <v>280</v>
      </c>
      <c r="N244" t="s">
        <v>23</v>
      </c>
      <c r="O244" t="s">
        <v>60</v>
      </c>
      <c r="P244" t="s">
        <v>280</v>
      </c>
      <c r="Q244" t="s">
        <v>280</v>
      </c>
      <c r="R244">
        <v>2335049262</v>
      </c>
    </row>
    <row r="245" spans="1:18" x14ac:dyDescent="0.25">
      <c r="A245">
        <v>2350049604</v>
      </c>
      <c r="B245">
        <v>10</v>
      </c>
      <c r="C245">
        <v>1174865</v>
      </c>
      <c r="D245">
        <v>1174865</v>
      </c>
      <c r="E245" t="s">
        <v>119</v>
      </c>
      <c r="F245">
        <v>4312100</v>
      </c>
      <c r="G245" t="s">
        <v>273</v>
      </c>
      <c r="H245">
        <v>1</v>
      </c>
      <c r="I245" t="s">
        <v>280</v>
      </c>
      <c r="J245">
        <v>9.9350000000000005</v>
      </c>
      <c r="K245" t="s">
        <v>21</v>
      </c>
      <c r="L245" t="s">
        <v>59</v>
      </c>
      <c r="M245" t="s">
        <v>280</v>
      </c>
      <c r="N245" t="s">
        <v>23</v>
      </c>
      <c r="O245" t="s">
        <v>60</v>
      </c>
      <c r="P245" t="s">
        <v>280</v>
      </c>
      <c r="Q245" t="s">
        <v>280</v>
      </c>
      <c r="R245">
        <v>2335049263</v>
      </c>
    </row>
    <row r="246" spans="1:18" x14ac:dyDescent="0.25">
      <c r="A246">
        <v>2350049605</v>
      </c>
      <c r="B246">
        <v>10</v>
      </c>
      <c r="C246">
        <v>1174056</v>
      </c>
      <c r="D246">
        <v>1174056</v>
      </c>
      <c r="E246" t="s">
        <v>293</v>
      </c>
      <c r="F246">
        <v>2317100</v>
      </c>
      <c r="G246" t="s">
        <v>294</v>
      </c>
      <c r="H246">
        <v>1</v>
      </c>
      <c r="I246" t="s">
        <v>295</v>
      </c>
      <c r="J246">
        <v>4.68</v>
      </c>
      <c r="K246" t="s">
        <v>21</v>
      </c>
      <c r="L246" t="s">
        <v>22</v>
      </c>
      <c r="M246" t="s">
        <v>295</v>
      </c>
      <c r="N246" t="s">
        <v>23</v>
      </c>
      <c r="O246" t="s">
        <v>29</v>
      </c>
      <c r="P246" t="s">
        <v>295</v>
      </c>
      <c r="Q246" t="s">
        <v>295</v>
      </c>
      <c r="R246">
        <v>2335049264</v>
      </c>
    </row>
    <row r="247" spans="1:18" x14ac:dyDescent="0.25">
      <c r="A247">
        <v>2350049606</v>
      </c>
      <c r="B247">
        <v>10</v>
      </c>
      <c r="C247">
        <v>1163148</v>
      </c>
      <c r="D247">
        <v>1163148</v>
      </c>
      <c r="E247" t="s">
        <v>296</v>
      </c>
      <c r="F247">
        <v>3850800</v>
      </c>
      <c r="G247" t="s">
        <v>297</v>
      </c>
      <c r="H247">
        <v>1</v>
      </c>
      <c r="I247" t="s">
        <v>295</v>
      </c>
      <c r="J247">
        <v>4.3520000000000003</v>
      </c>
      <c r="K247" t="s">
        <v>21</v>
      </c>
      <c r="L247" t="s">
        <v>22</v>
      </c>
      <c r="M247" t="s">
        <v>295</v>
      </c>
      <c r="N247" t="s">
        <v>23</v>
      </c>
      <c r="O247" t="s">
        <v>29</v>
      </c>
      <c r="P247" t="s">
        <v>295</v>
      </c>
      <c r="Q247" t="s">
        <v>295</v>
      </c>
      <c r="R247">
        <v>2335049265</v>
      </c>
    </row>
    <row r="248" spans="1:18" x14ac:dyDescent="0.25">
      <c r="A248">
        <v>2350049607</v>
      </c>
      <c r="B248">
        <v>10</v>
      </c>
      <c r="C248">
        <v>1175257</v>
      </c>
      <c r="D248">
        <v>1175257</v>
      </c>
      <c r="E248" t="s">
        <v>298</v>
      </c>
      <c r="F248">
        <v>2315200</v>
      </c>
      <c r="G248" t="s">
        <v>116</v>
      </c>
      <c r="H248">
        <v>2</v>
      </c>
      <c r="I248" t="s">
        <v>295</v>
      </c>
      <c r="J248">
        <v>28.788</v>
      </c>
      <c r="K248" t="s">
        <v>21</v>
      </c>
      <c r="L248" t="s">
        <v>59</v>
      </c>
      <c r="M248" t="s">
        <v>295</v>
      </c>
      <c r="N248" t="s">
        <v>23</v>
      </c>
      <c r="O248" t="s">
        <v>60</v>
      </c>
      <c r="P248" t="s">
        <v>295</v>
      </c>
      <c r="Q248" t="s">
        <v>295</v>
      </c>
      <c r="R248">
        <v>2335049266</v>
      </c>
    </row>
    <row r="249" spans="1:18" x14ac:dyDescent="0.25">
      <c r="A249">
        <v>2350049607</v>
      </c>
      <c r="B249">
        <v>20</v>
      </c>
      <c r="C249">
        <v>1175257</v>
      </c>
      <c r="D249">
        <v>1175257</v>
      </c>
      <c r="E249" t="s">
        <v>298</v>
      </c>
      <c r="F249">
        <v>2315300</v>
      </c>
      <c r="G249" t="s">
        <v>114</v>
      </c>
      <c r="H249">
        <v>2</v>
      </c>
      <c r="I249" t="s">
        <v>295</v>
      </c>
      <c r="J249">
        <v>23.706</v>
      </c>
      <c r="K249" t="s">
        <v>21</v>
      </c>
      <c r="L249" t="s">
        <v>59</v>
      </c>
      <c r="M249" t="s">
        <v>295</v>
      </c>
      <c r="N249" t="s">
        <v>23</v>
      </c>
      <c r="O249" t="s">
        <v>60</v>
      </c>
      <c r="P249" t="s">
        <v>295</v>
      </c>
      <c r="Q249" t="s">
        <v>295</v>
      </c>
      <c r="R249">
        <v>2335049266</v>
      </c>
    </row>
    <row r="250" spans="1:18" x14ac:dyDescent="0.25">
      <c r="A250">
        <v>2350049608</v>
      </c>
      <c r="B250">
        <v>10</v>
      </c>
      <c r="C250">
        <v>1101759</v>
      </c>
      <c r="D250">
        <v>1101759</v>
      </c>
      <c r="E250" t="s">
        <v>299</v>
      </c>
      <c r="F250">
        <v>3278500</v>
      </c>
      <c r="G250" t="s">
        <v>300</v>
      </c>
      <c r="H250">
        <v>2</v>
      </c>
      <c r="I250" t="s">
        <v>295</v>
      </c>
      <c r="J250">
        <v>29.832000000000001</v>
      </c>
      <c r="K250" t="s">
        <v>21</v>
      </c>
      <c r="L250" t="s">
        <v>59</v>
      </c>
      <c r="M250" t="s">
        <v>295</v>
      </c>
      <c r="N250" t="s">
        <v>23</v>
      </c>
      <c r="O250" t="s">
        <v>60</v>
      </c>
      <c r="P250" t="s">
        <v>295</v>
      </c>
      <c r="Q250" t="s">
        <v>295</v>
      </c>
      <c r="R250">
        <v>2335049267</v>
      </c>
    </row>
    <row r="251" spans="1:18" x14ac:dyDescent="0.25">
      <c r="A251">
        <v>2350049608</v>
      </c>
      <c r="B251">
        <v>20</v>
      </c>
      <c r="C251">
        <v>1101759</v>
      </c>
      <c r="D251">
        <v>1101759</v>
      </c>
      <c r="E251" t="s">
        <v>299</v>
      </c>
      <c r="F251">
        <v>3257300</v>
      </c>
      <c r="G251" t="s">
        <v>301</v>
      </c>
      <c r="H251">
        <v>2</v>
      </c>
      <c r="I251" t="s">
        <v>295</v>
      </c>
      <c r="J251">
        <v>27.795999999999999</v>
      </c>
      <c r="K251" t="s">
        <v>21</v>
      </c>
      <c r="L251" t="s">
        <v>59</v>
      </c>
      <c r="M251" t="s">
        <v>295</v>
      </c>
      <c r="N251" t="s">
        <v>23</v>
      </c>
      <c r="O251" t="s">
        <v>60</v>
      </c>
      <c r="P251" t="s">
        <v>295</v>
      </c>
      <c r="Q251" t="s">
        <v>295</v>
      </c>
      <c r="R251">
        <v>2335049267</v>
      </c>
    </row>
    <row r="252" spans="1:18" x14ac:dyDescent="0.25">
      <c r="A252">
        <v>2350049612</v>
      </c>
      <c r="B252">
        <v>10</v>
      </c>
      <c r="C252">
        <v>1100277</v>
      </c>
      <c r="D252">
        <v>1100277</v>
      </c>
      <c r="E252" t="s">
        <v>302</v>
      </c>
      <c r="F252">
        <v>4031200</v>
      </c>
      <c r="G252" t="s">
        <v>303</v>
      </c>
      <c r="H252">
        <v>1</v>
      </c>
      <c r="I252" t="s">
        <v>295</v>
      </c>
      <c r="J252">
        <v>12.452</v>
      </c>
      <c r="K252" t="s">
        <v>21</v>
      </c>
      <c r="L252" t="s">
        <v>59</v>
      </c>
      <c r="M252" t="s">
        <v>295</v>
      </c>
      <c r="N252" t="s">
        <v>23</v>
      </c>
      <c r="O252" t="s">
        <v>60</v>
      </c>
      <c r="P252" t="s">
        <v>295</v>
      </c>
      <c r="Q252" t="s">
        <v>295</v>
      </c>
      <c r="R252">
        <v>2335049271</v>
      </c>
    </row>
    <row r="253" spans="1:18" x14ac:dyDescent="0.25">
      <c r="A253">
        <v>2350049615</v>
      </c>
      <c r="B253">
        <v>10</v>
      </c>
      <c r="C253">
        <v>1167858</v>
      </c>
      <c r="D253">
        <v>1167858</v>
      </c>
      <c r="E253" t="s">
        <v>304</v>
      </c>
      <c r="F253">
        <v>3904700</v>
      </c>
      <c r="G253" t="s">
        <v>305</v>
      </c>
      <c r="H253">
        <v>1</v>
      </c>
      <c r="I253" t="s">
        <v>295</v>
      </c>
      <c r="J253">
        <v>4.28</v>
      </c>
      <c r="K253" t="s">
        <v>21</v>
      </c>
      <c r="L253" t="s">
        <v>22</v>
      </c>
      <c r="M253" t="s">
        <v>295</v>
      </c>
      <c r="N253" t="s">
        <v>23</v>
      </c>
      <c r="O253" t="s">
        <v>29</v>
      </c>
      <c r="P253" t="s">
        <v>295</v>
      </c>
      <c r="Q253" t="s">
        <v>295</v>
      </c>
      <c r="R253">
        <v>2335049274</v>
      </c>
    </row>
    <row r="254" spans="1:18" x14ac:dyDescent="0.25">
      <c r="A254">
        <v>2350049616</v>
      </c>
      <c r="B254">
        <v>10</v>
      </c>
      <c r="C254">
        <v>1105888</v>
      </c>
      <c r="D254">
        <v>1105888</v>
      </c>
      <c r="E254" t="s">
        <v>306</v>
      </c>
      <c r="F254">
        <v>2750800</v>
      </c>
      <c r="G254" t="s">
        <v>307</v>
      </c>
      <c r="H254">
        <v>2</v>
      </c>
      <c r="I254" t="s">
        <v>308</v>
      </c>
      <c r="J254">
        <v>23.52</v>
      </c>
      <c r="K254" t="s">
        <v>21</v>
      </c>
      <c r="L254" t="s">
        <v>59</v>
      </c>
      <c r="M254" t="s">
        <v>308</v>
      </c>
      <c r="N254" t="s">
        <v>23</v>
      </c>
      <c r="O254" t="s">
        <v>60</v>
      </c>
      <c r="P254" t="s">
        <v>308</v>
      </c>
      <c r="Q254" t="s">
        <v>308</v>
      </c>
      <c r="R254">
        <v>2335049275</v>
      </c>
    </row>
    <row r="255" spans="1:18" x14ac:dyDescent="0.25">
      <c r="A255">
        <v>2350049616</v>
      </c>
      <c r="B255">
        <v>20</v>
      </c>
      <c r="C255">
        <v>1105888</v>
      </c>
      <c r="D255">
        <v>1105888</v>
      </c>
      <c r="E255" t="s">
        <v>306</v>
      </c>
      <c r="F255">
        <v>3140900</v>
      </c>
      <c r="G255" t="s">
        <v>309</v>
      </c>
      <c r="H255">
        <v>2</v>
      </c>
      <c r="I255" t="s">
        <v>308</v>
      </c>
      <c r="J255">
        <v>23.751999999999999</v>
      </c>
      <c r="K255" t="s">
        <v>21</v>
      </c>
      <c r="L255" t="s">
        <v>59</v>
      </c>
      <c r="M255" t="s">
        <v>308</v>
      </c>
      <c r="N255" t="s">
        <v>23</v>
      </c>
      <c r="O255" t="s">
        <v>60</v>
      </c>
      <c r="P255" t="s">
        <v>308</v>
      </c>
      <c r="Q255" t="s">
        <v>308</v>
      </c>
      <c r="R255">
        <v>2335049275</v>
      </c>
    </row>
    <row r="256" spans="1:18" x14ac:dyDescent="0.25">
      <c r="A256">
        <v>2350049616</v>
      </c>
      <c r="B256">
        <v>30</v>
      </c>
      <c r="C256">
        <v>1105888</v>
      </c>
      <c r="D256">
        <v>1105888</v>
      </c>
      <c r="E256" t="s">
        <v>306</v>
      </c>
      <c r="F256">
        <v>2750800</v>
      </c>
      <c r="G256" t="s">
        <v>307</v>
      </c>
      <c r="H256">
        <v>2</v>
      </c>
      <c r="I256" t="s">
        <v>308</v>
      </c>
      <c r="J256">
        <v>23.52</v>
      </c>
      <c r="K256" t="s">
        <v>21</v>
      </c>
      <c r="L256" t="s">
        <v>59</v>
      </c>
      <c r="M256" t="s">
        <v>308</v>
      </c>
      <c r="N256" t="s">
        <v>23</v>
      </c>
      <c r="O256" t="s">
        <v>60</v>
      </c>
      <c r="P256" t="s">
        <v>308</v>
      </c>
      <c r="Q256" t="s">
        <v>308</v>
      </c>
      <c r="R256">
        <v>2335049275</v>
      </c>
    </row>
    <row r="257" spans="1:18" x14ac:dyDescent="0.25">
      <c r="A257">
        <v>2350049616</v>
      </c>
      <c r="B257">
        <v>40</v>
      </c>
      <c r="C257">
        <v>1105888</v>
      </c>
      <c r="D257">
        <v>1105888</v>
      </c>
      <c r="E257" t="s">
        <v>306</v>
      </c>
      <c r="F257">
        <v>3883300</v>
      </c>
      <c r="G257" t="s">
        <v>310</v>
      </c>
      <c r="H257">
        <v>4</v>
      </c>
      <c r="I257" t="s">
        <v>308</v>
      </c>
      <c r="J257">
        <v>43.851999999999997</v>
      </c>
      <c r="K257" t="s">
        <v>21</v>
      </c>
      <c r="L257" t="s">
        <v>59</v>
      </c>
      <c r="M257" t="s">
        <v>308</v>
      </c>
      <c r="N257" t="s">
        <v>23</v>
      </c>
      <c r="O257" t="s">
        <v>60</v>
      </c>
      <c r="P257" t="s">
        <v>308</v>
      </c>
      <c r="Q257" t="s">
        <v>308</v>
      </c>
      <c r="R257">
        <v>2335049275</v>
      </c>
    </row>
    <row r="258" spans="1:18" x14ac:dyDescent="0.25">
      <c r="A258">
        <v>2350049617</v>
      </c>
      <c r="B258">
        <v>10</v>
      </c>
      <c r="C258">
        <v>1168796</v>
      </c>
      <c r="D258">
        <v>1168796</v>
      </c>
      <c r="E258" t="s">
        <v>311</v>
      </c>
      <c r="F258">
        <v>4516600</v>
      </c>
      <c r="G258" t="s">
        <v>312</v>
      </c>
      <c r="H258">
        <v>4</v>
      </c>
      <c r="I258" t="s">
        <v>308</v>
      </c>
      <c r="J258">
        <v>46.68</v>
      </c>
      <c r="K258" t="s">
        <v>21</v>
      </c>
      <c r="L258" t="s">
        <v>28</v>
      </c>
      <c r="M258" t="s">
        <v>308</v>
      </c>
      <c r="N258" t="s">
        <v>23</v>
      </c>
      <c r="O258" t="s">
        <v>29</v>
      </c>
      <c r="P258" t="s">
        <v>308</v>
      </c>
      <c r="Q258" t="s">
        <v>308</v>
      </c>
      <c r="R258">
        <v>2335049276</v>
      </c>
    </row>
    <row r="259" spans="1:18" x14ac:dyDescent="0.25">
      <c r="A259">
        <v>2350049618</v>
      </c>
      <c r="B259">
        <v>10</v>
      </c>
      <c r="C259">
        <v>1171506</v>
      </c>
      <c r="D259">
        <v>1171506</v>
      </c>
      <c r="E259" t="s">
        <v>313</v>
      </c>
      <c r="F259">
        <v>4312100</v>
      </c>
      <c r="G259" t="s">
        <v>273</v>
      </c>
      <c r="H259">
        <v>2</v>
      </c>
      <c r="I259" t="s">
        <v>308</v>
      </c>
      <c r="J259">
        <v>19.87</v>
      </c>
      <c r="K259" t="s">
        <v>21</v>
      </c>
      <c r="L259" t="s">
        <v>28</v>
      </c>
      <c r="M259" t="s">
        <v>308</v>
      </c>
      <c r="N259" t="s">
        <v>23</v>
      </c>
      <c r="O259" t="s">
        <v>29</v>
      </c>
      <c r="P259" t="s">
        <v>308</v>
      </c>
      <c r="Q259" t="s">
        <v>308</v>
      </c>
      <c r="R259">
        <v>2335049277</v>
      </c>
    </row>
    <row r="260" spans="1:18" x14ac:dyDescent="0.25">
      <c r="A260">
        <v>2350049619</v>
      </c>
      <c r="B260">
        <v>10</v>
      </c>
      <c r="C260">
        <v>1109899</v>
      </c>
      <c r="D260">
        <v>1109899</v>
      </c>
      <c r="E260" t="s">
        <v>314</v>
      </c>
      <c r="F260">
        <v>1873000</v>
      </c>
      <c r="G260" t="s">
        <v>315</v>
      </c>
      <c r="H260">
        <v>2</v>
      </c>
      <c r="I260" t="s">
        <v>308</v>
      </c>
      <c r="J260">
        <v>23.576000000000001</v>
      </c>
      <c r="K260" t="s">
        <v>21</v>
      </c>
      <c r="L260" t="s">
        <v>28</v>
      </c>
      <c r="M260" t="s">
        <v>308</v>
      </c>
      <c r="N260" t="s">
        <v>23</v>
      </c>
      <c r="O260" t="s">
        <v>29</v>
      </c>
      <c r="P260" t="s">
        <v>308</v>
      </c>
      <c r="Q260" t="s">
        <v>308</v>
      </c>
      <c r="R260">
        <v>2335049278</v>
      </c>
    </row>
    <row r="261" spans="1:18" x14ac:dyDescent="0.25">
      <c r="A261">
        <v>2350049620</v>
      </c>
      <c r="B261">
        <v>10</v>
      </c>
      <c r="C261">
        <v>1175024</v>
      </c>
      <c r="D261">
        <v>1175024</v>
      </c>
      <c r="E261" t="s">
        <v>316</v>
      </c>
      <c r="F261">
        <v>4339400</v>
      </c>
      <c r="G261" t="s">
        <v>317</v>
      </c>
      <c r="H261">
        <v>4</v>
      </c>
      <c r="I261" t="s">
        <v>308</v>
      </c>
      <c r="J261">
        <v>31.367999999999999</v>
      </c>
      <c r="K261" t="s">
        <v>21</v>
      </c>
      <c r="L261" t="s">
        <v>59</v>
      </c>
      <c r="M261" t="s">
        <v>308</v>
      </c>
      <c r="N261" t="s">
        <v>23</v>
      </c>
      <c r="O261" t="s">
        <v>60</v>
      </c>
      <c r="P261" t="s">
        <v>308</v>
      </c>
      <c r="Q261" t="s">
        <v>308</v>
      </c>
      <c r="R261">
        <v>2335049279</v>
      </c>
    </row>
    <row r="262" spans="1:18" x14ac:dyDescent="0.25">
      <c r="A262">
        <v>2350049621</v>
      </c>
      <c r="B262">
        <v>10</v>
      </c>
      <c r="C262">
        <v>1150731</v>
      </c>
      <c r="D262">
        <v>1175240</v>
      </c>
      <c r="E262" t="s">
        <v>318</v>
      </c>
      <c r="F262">
        <v>4651900</v>
      </c>
      <c r="G262" t="s">
        <v>49</v>
      </c>
      <c r="H262">
        <v>2</v>
      </c>
      <c r="I262" t="s">
        <v>308</v>
      </c>
      <c r="J262">
        <v>15.394</v>
      </c>
      <c r="K262" t="s">
        <v>21</v>
      </c>
      <c r="L262" t="s">
        <v>28</v>
      </c>
      <c r="M262" t="s">
        <v>308</v>
      </c>
      <c r="N262" t="s">
        <v>23</v>
      </c>
      <c r="O262" t="s">
        <v>29</v>
      </c>
      <c r="P262" t="s">
        <v>308</v>
      </c>
      <c r="Q262" t="s">
        <v>308</v>
      </c>
      <c r="R262">
        <v>2335049280</v>
      </c>
    </row>
    <row r="263" spans="1:18" x14ac:dyDescent="0.25">
      <c r="A263">
        <v>2350049621</v>
      </c>
      <c r="B263">
        <v>20</v>
      </c>
      <c r="C263">
        <v>1150731</v>
      </c>
      <c r="D263">
        <v>1175240</v>
      </c>
      <c r="E263" t="s">
        <v>318</v>
      </c>
      <c r="F263">
        <v>4652000</v>
      </c>
      <c r="G263" t="s">
        <v>61</v>
      </c>
      <c r="H263">
        <v>2</v>
      </c>
      <c r="I263" t="s">
        <v>308</v>
      </c>
      <c r="J263">
        <v>16.646000000000001</v>
      </c>
      <c r="K263" t="s">
        <v>21</v>
      </c>
      <c r="L263" t="s">
        <v>28</v>
      </c>
      <c r="M263" t="s">
        <v>308</v>
      </c>
      <c r="N263" t="s">
        <v>23</v>
      </c>
      <c r="O263" t="s">
        <v>29</v>
      </c>
      <c r="P263" t="s">
        <v>308</v>
      </c>
      <c r="Q263" t="s">
        <v>308</v>
      </c>
      <c r="R263">
        <v>2335049280</v>
      </c>
    </row>
    <row r="264" spans="1:18" x14ac:dyDescent="0.25">
      <c r="A264">
        <v>2350049621</v>
      </c>
      <c r="B264">
        <v>30</v>
      </c>
      <c r="C264">
        <v>1150731</v>
      </c>
      <c r="D264">
        <v>1175240</v>
      </c>
      <c r="E264" t="s">
        <v>318</v>
      </c>
      <c r="F264">
        <v>4481100</v>
      </c>
      <c r="G264" t="s">
        <v>55</v>
      </c>
      <c r="H264">
        <v>4</v>
      </c>
      <c r="I264" t="s">
        <v>308</v>
      </c>
      <c r="J264">
        <v>35.832000000000001</v>
      </c>
      <c r="K264" t="s">
        <v>21</v>
      </c>
      <c r="L264" t="s">
        <v>28</v>
      </c>
      <c r="M264" t="s">
        <v>308</v>
      </c>
      <c r="N264" t="s">
        <v>23</v>
      </c>
      <c r="O264" t="s">
        <v>29</v>
      </c>
      <c r="P264" t="s">
        <v>308</v>
      </c>
      <c r="Q264" t="s">
        <v>308</v>
      </c>
      <c r="R264">
        <v>2335049280</v>
      </c>
    </row>
    <row r="265" spans="1:18" x14ac:dyDescent="0.25">
      <c r="A265">
        <v>2350049621</v>
      </c>
      <c r="B265">
        <v>40</v>
      </c>
      <c r="C265">
        <v>1150731</v>
      </c>
      <c r="D265">
        <v>1175240</v>
      </c>
      <c r="E265" t="s">
        <v>318</v>
      </c>
      <c r="F265">
        <v>4662900</v>
      </c>
      <c r="G265" t="s">
        <v>56</v>
      </c>
      <c r="H265">
        <v>2</v>
      </c>
      <c r="I265" t="s">
        <v>308</v>
      </c>
      <c r="J265">
        <v>17.143999999999998</v>
      </c>
      <c r="K265" t="s">
        <v>21</v>
      </c>
      <c r="L265" t="s">
        <v>28</v>
      </c>
      <c r="M265" t="s">
        <v>308</v>
      </c>
      <c r="N265" t="s">
        <v>23</v>
      </c>
      <c r="O265" t="s">
        <v>29</v>
      </c>
      <c r="P265" t="s">
        <v>308</v>
      </c>
      <c r="Q265" t="s">
        <v>308</v>
      </c>
      <c r="R265">
        <v>2335049280</v>
      </c>
    </row>
    <row r="266" spans="1:18" x14ac:dyDescent="0.25">
      <c r="A266">
        <v>2350049621</v>
      </c>
      <c r="B266">
        <v>50</v>
      </c>
      <c r="C266">
        <v>1150731</v>
      </c>
      <c r="D266">
        <v>1175240</v>
      </c>
      <c r="E266" t="s">
        <v>318</v>
      </c>
      <c r="F266">
        <v>4653800</v>
      </c>
      <c r="G266" t="s">
        <v>51</v>
      </c>
      <c r="H266">
        <v>4</v>
      </c>
      <c r="I266" t="s">
        <v>308</v>
      </c>
      <c r="J266">
        <v>32.555999999999997</v>
      </c>
      <c r="K266" t="s">
        <v>21</v>
      </c>
      <c r="L266" t="s">
        <v>28</v>
      </c>
      <c r="M266" t="s">
        <v>308</v>
      </c>
      <c r="N266" t="s">
        <v>23</v>
      </c>
      <c r="O266" t="s">
        <v>29</v>
      </c>
      <c r="P266" t="s">
        <v>308</v>
      </c>
      <c r="Q266" t="s">
        <v>308</v>
      </c>
      <c r="R266">
        <v>2335049280</v>
      </c>
    </row>
    <row r="267" spans="1:18" x14ac:dyDescent="0.25">
      <c r="A267">
        <v>2350049622</v>
      </c>
      <c r="B267">
        <v>10</v>
      </c>
      <c r="C267">
        <v>1103547</v>
      </c>
      <c r="D267">
        <v>1103547</v>
      </c>
      <c r="E267" t="s">
        <v>230</v>
      </c>
      <c r="F267">
        <v>3881400</v>
      </c>
      <c r="G267" t="s">
        <v>319</v>
      </c>
      <c r="H267">
        <v>2</v>
      </c>
      <c r="I267" t="s">
        <v>308</v>
      </c>
      <c r="J267">
        <v>20.14</v>
      </c>
      <c r="K267" t="s">
        <v>21</v>
      </c>
      <c r="L267" t="s">
        <v>28</v>
      </c>
      <c r="M267" t="s">
        <v>308</v>
      </c>
      <c r="N267" t="s">
        <v>23</v>
      </c>
      <c r="O267" t="s">
        <v>29</v>
      </c>
      <c r="P267" t="s">
        <v>308</v>
      </c>
      <c r="Q267" t="s">
        <v>308</v>
      </c>
      <c r="R267">
        <v>2335049281</v>
      </c>
    </row>
    <row r="268" spans="1:18" x14ac:dyDescent="0.25">
      <c r="A268">
        <v>2350049623</v>
      </c>
      <c r="B268">
        <v>10</v>
      </c>
      <c r="C268">
        <v>1166587</v>
      </c>
      <c r="D268">
        <v>1166587</v>
      </c>
      <c r="E268" t="s">
        <v>320</v>
      </c>
      <c r="F268">
        <v>2245600</v>
      </c>
      <c r="G268" t="s">
        <v>321</v>
      </c>
      <c r="H268">
        <v>2</v>
      </c>
      <c r="I268" t="s">
        <v>308</v>
      </c>
      <c r="J268">
        <v>25.423999999999999</v>
      </c>
      <c r="K268" t="s">
        <v>21</v>
      </c>
      <c r="L268" t="s">
        <v>59</v>
      </c>
      <c r="M268" t="s">
        <v>308</v>
      </c>
      <c r="N268" t="s">
        <v>23</v>
      </c>
      <c r="O268" t="s">
        <v>60</v>
      </c>
      <c r="P268" t="s">
        <v>308</v>
      </c>
      <c r="Q268" t="s">
        <v>308</v>
      </c>
      <c r="R268">
        <v>2335049282</v>
      </c>
    </row>
    <row r="269" spans="1:18" x14ac:dyDescent="0.25">
      <c r="A269">
        <v>2350049624</v>
      </c>
      <c r="B269">
        <v>10</v>
      </c>
      <c r="C269">
        <v>1107253</v>
      </c>
      <c r="D269">
        <v>1107253</v>
      </c>
      <c r="E269" t="s">
        <v>322</v>
      </c>
      <c r="F269">
        <v>3933900</v>
      </c>
      <c r="G269" t="s">
        <v>323</v>
      </c>
      <c r="H269">
        <v>1</v>
      </c>
      <c r="I269" t="s">
        <v>308</v>
      </c>
      <c r="J269">
        <v>10.534000000000001</v>
      </c>
      <c r="K269" t="s">
        <v>21</v>
      </c>
      <c r="L269" t="s">
        <v>59</v>
      </c>
      <c r="M269" t="s">
        <v>308</v>
      </c>
      <c r="N269" t="s">
        <v>23</v>
      </c>
      <c r="O269" t="s">
        <v>60</v>
      </c>
      <c r="P269" t="s">
        <v>308</v>
      </c>
      <c r="Q269" t="s">
        <v>308</v>
      </c>
      <c r="R269">
        <v>2335049283</v>
      </c>
    </row>
    <row r="270" spans="1:18" x14ac:dyDescent="0.25">
      <c r="A270">
        <v>2350049625</v>
      </c>
      <c r="B270">
        <v>10</v>
      </c>
      <c r="C270">
        <v>1115482</v>
      </c>
      <c r="D270">
        <v>1115482</v>
      </c>
      <c r="E270" t="s">
        <v>324</v>
      </c>
      <c r="F270">
        <v>4543300</v>
      </c>
      <c r="G270" t="s">
        <v>325</v>
      </c>
      <c r="H270">
        <v>2</v>
      </c>
      <c r="I270" t="s">
        <v>308</v>
      </c>
      <c r="J270">
        <v>18</v>
      </c>
      <c r="K270" t="s">
        <v>21</v>
      </c>
      <c r="L270" t="s">
        <v>59</v>
      </c>
      <c r="M270" t="s">
        <v>308</v>
      </c>
      <c r="N270" t="s">
        <v>23</v>
      </c>
      <c r="O270" t="s">
        <v>60</v>
      </c>
      <c r="P270" t="s">
        <v>308</v>
      </c>
      <c r="Q270" t="s">
        <v>308</v>
      </c>
      <c r="R270">
        <v>2335049284</v>
      </c>
    </row>
    <row r="271" spans="1:18" x14ac:dyDescent="0.25">
      <c r="A271">
        <v>2350049627</v>
      </c>
      <c r="B271">
        <v>10</v>
      </c>
      <c r="C271">
        <v>1173765</v>
      </c>
      <c r="D271">
        <v>1173765</v>
      </c>
      <c r="E271" t="s">
        <v>326</v>
      </c>
      <c r="F271">
        <v>4312900</v>
      </c>
      <c r="G271" t="s">
        <v>327</v>
      </c>
      <c r="H271">
        <v>4</v>
      </c>
      <c r="I271" t="s">
        <v>308</v>
      </c>
      <c r="J271">
        <v>36.984000000000002</v>
      </c>
      <c r="K271" t="s">
        <v>21</v>
      </c>
      <c r="L271" t="s">
        <v>28</v>
      </c>
      <c r="M271" t="s">
        <v>308</v>
      </c>
      <c r="N271" t="s">
        <v>23</v>
      </c>
      <c r="O271" t="s">
        <v>29</v>
      </c>
      <c r="P271" t="s">
        <v>308</v>
      </c>
      <c r="Q271" t="s">
        <v>308</v>
      </c>
      <c r="R271">
        <v>2335049286</v>
      </c>
    </row>
    <row r="272" spans="1:18" x14ac:dyDescent="0.25">
      <c r="A272">
        <v>2350049628</v>
      </c>
      <c r="B272">
        <v>10</v>
      </c>
      <c r="C272">
        <v>1101144</v>
      </c>
      <c r="D272">
        <v>1101144</v>
      </c>
      <c r="E272" t="s">
        <v>328</v>
      </c>
      <c r="F272">
        <v>4536100</v>
      </c>
      <c r="G272" t="s">
        <v>329</v>
      </c>
      <c r="H272">
        <v>2</v>
      </c>
      <c r="I272" t="s">
        <v>308</v>
      </c>
      <c r="J272">
        <v>26.414000000000001</v>
      </c>
      <c r="K272" t="s">
        <v>21</v>
      </c>
      <c r="L272" t="s">
        <v>59</v>
      </c>
      <c r="M272" t="s">
        <v>308</v>
      </c>
      <c r="N272" t="s">
        <v>23</v>
      </c>
      <c r="O272" t="s">
        <v>60</v>
      </c>
      <c r="P272" t="s">
        <v>308</v>
      </c>
      <c r="Q272" t="s">
        <v>308</v>
      </c>
      <c r="R272">
        <v>2335049287</v>
      </c>
    </row>
    <row r="273" spans="1:18" x14ac:dyDescent="0.25">
      <c r="A273">
        <v>2350049629</v>
      </c>
      <c r="B273">
        <v>10</v>
      </c>
      <c r="C273">
        <v>1174014</v>
      </c>
      <c r="D273">
        <v>1174014</v>
      </c>
      <c r="E273" t="s">
        <v>247</v>
      </c>
      <c r="F273">
        <v>3925900</v>
      </c>
      <c r="G273" t="s">
        <v>248</v>
      </c>
      <c r="H273">
        <v>1</v>
      </c>
      <c r="I273" t="s">
        <v>308</v>
      </c>
      <c r="J273">
        <v>10.438000000000001</v>
      </c>
      <c r="K273" t="s">
        <v>21</v>
      </c>
      <c r="L273" t="s">
        <v>59</v>
      </c>
      <c r="M273" t="s">
        <v>308</v>
      </c>
      <c r="N273" t="s">
        <v>23</v>
      </c>
      <c r="O273" t="s">
        <v>60</v>
      </c>
      <c r="P273" t="s">
        <v>308</v>
      </c>
      <c r="Q273" t="s">
        <v>308</v>
      </c>
      <c r="R273">
        <v>2335049288</v>
      </c>
    </row>
    <row r="274" spans="1:18" x14ac:dyDescent="0.25">
      <c r="A274">
        <v>2350049635</v>
      </c>
      <c r="B274">
        <v>10</v>
      </c>
      <c r="C274">
        <v>1164336</v>
      </c>
      <c r="D274">
        <v>1162657</v>
      </c>
      <c r="E274" t="s">
        <v>330</v>
      </c>
      <c r="F274">
        <v>2740200</v>
      </c>
      <c r="G274" t="s">
        <v>331</v>
      </c>
      <c r="H274">
        <v>2</v>
      </c>
      <c r="I274" t="s">
        <v>332</v>
      </c>
      <c r="J274">
        <v>23.277999999999999</v>
      </c>
      <c r="K274" t="s">
        <v>21</v>
      </c>
      <c r="L274" t="s">
        <v>28</v>
      </c>
      <c r="M274" t="s">
        <v>332</v>
      </c>
      <c r="N274" t="s">
        <v>23</v>
      </c>
      <c r="O274" t="s">
        <v>29</v>
      </c>
      <c r="P274" t="s">
        <v>332</v>
      </c>
      <c r="Q274" t="s">
        <v>332</v>
      </c>
      <c r="R274">
        <v>2335049295</v>
      </c>
    </row>
    <row r="275" spans="1:18" x14ac:dyDescent="0.25">
      <c r="A275">
        <v>2350049636</v>
      </c>
      <c r="B275">
        <v>10</v>
      </c>
      <c r="C275">
        <v>1108375</v>
      </c>
      <c r="D275">
        <v>1108375</v>
      </c>
      <c r="E275" t="s">
        <v>333</v>
      </c>
      <c r="F275">
        <v>3310400</v>
      </c>
      <c r="G275" t="s">
        <v>334</v>
      </c>
      <c r="H275">
        <v>1</v>
      </c>
      <c r="I275" t="s">
        <v>332</v>
      </c>
      <c r="J275">
        <v>6.4619999999999997</v>
      </c>
      <c r="K275" t="s">
        <v>21</v>
      </c>
      <c r="L275" t="s">
        <v>22</v>
      </c>
      <c r="M275" t="s">
        <v>332</v>
      </c>
      <c r="N275" t="s">
        <v>23</v>
      </c>
      <c r="O275" t="s">
        <v>29</v>
      </c>
      <c r="P275" t="s">
        <v>332</v>
      </c>
      <c r="Q275" t="s">
        <v>332</v>
      </c>
      <c r="R275">
        <v>2335049296</v>
      </c>
    </row>
    <row r="276" spans="1:18" x14ac:dyDescent="0.25">
      <c r="A276">
        <v>2350049637</v>
      </c>
      <c r="B276">
        <v>10</v>
      </c>
      <c r="C276">
        <v>1119161</v>
      </c>
      <c r="D276">
        <v>1119161</v>
      </c>
      <c r="E276" t="s">
        <v>335</v>
      </c>
      <c r="F276">
        <v>4431600</v>
      </c>
      <c r="G276" t="s">
        <v>336</v>
      </c>
      <c r="H276">
        <v>1</v>
      </c>
      <c r="I276" t="s">
        <v>332</v>
      </c>
      <c r="J276">
        <v>2.1890000000000001</v>
      </c>
      <c r="K276" t="s">
        <v>21</v>
      </c>
      <c r="L276" t="s">
        <v>22</v>
      </c>
      <c r="M276" t="s">
        <v>332</v>
      </c>
      <c r="N276" t="s">
        <v>23</v>
      </c>
      <c r="O276" t="s">
        <v>29</v>
      </c>
      <c r="P276" t="s">
        <v>332</v>
      </c>
      <c r="Q276" t="s">
        <v>332</v>
      </c>
      <c r="R276">
        <v>2335049297</v>
      </c>
    </row>
    <row r="277" spans="1:18" x14ac:dyDescent="0.25">
      <c r="A277">
        <v>2350049642</v>
      </c>
      <c r="B277">
        <v>10</v>
      </c>
      <c r="C277">
        <v>1162324</v>
      </c>
      <c r="D277">
        <v>1162324</v>
      </c>
      <c r="E277" t="s">
        <v>258</v>
      </c>
      <c r="F277">
        <v>2753500</v>
      </c>
      <c r="G277" t="s">
        <v>282</v>
      </c>
      <c r="H277">
        <v>2</v>
      </c>
      <c r="I277" t="s">
        <v>337</v>
      </c>
      <c r="J277">
        <v>27.173999999999999</v>
      </c>
      <c r="K277" t="s">
        <v>21</v>
      </c>
      <c r="L277" t="s">
        <v>59</v>
      </c>
      <c r="M277" t="s">
        <v>337</v>
      </c>
      <c r="N277" t="s">
        <v>23</v>
      </c>
      <c r="O277" t="s">
        <v>60</v>
      </c>
      <c r="P277" t="s">
        <v>337</v>
      </c>
      <c r="Q277" t="s">
        <v>337</v>
      </c>
      <c r="R277">
        <v>2335049299</v>
      </c>
    </row>
    <row r="278" spans="1:18" x14ac:dyDescent="0.25">
      <c r="A278">
        <v>2350049643</v>
      </c>
      <c r="B278">
        <v>10</v>
      </c>
      <c r="C278">
        <v>1165192</v>
      </c>
      <c r="D278">
        <v>1165192</v>
      </c>
      <c r="E278" t="s">
        <v>338</v>
      </c>
      <c r="F278">
        <v>2645200</v>
      </c>
      <c r="G278" t="s">
        <v>339</v>
      </c>
      <c r="H278">
        <v>2</v>
      </c>
      <c r="I278" t="s">
        <v>337</v>
      </c>
      <c r="J278">
        <v>36.292000000000002</v>
      </c>
      <c r="K278" t="s">
        <v>21</v>
      </c>
      <c r="L278" t="s">
        <v>59</v>
      </c>
      <c r="M278" t="s">
        <v>337</v>
      </c>
      <c r="N278" t="s">
        <v>23</v>
      </c>
      <c r="O278" t="s">
        <v>60</v>
      </c>
      <c r="P278" t="s">
        <v>337</v>
      </c>
      <c r="Q278" t="s">
        <v>337</v>
      </c>
      <c r="R278">
        <v>2335049300</v>
      </c>
    </row>
    <row r="279" spans="1:18" x14ac:dyDescent="0.25">
      <c r="A279">
        <v>2350049644</v>
      </c>
      <c r="B279">
        <v>10</v>
      </c>
      <c r="C279">
        <v>1172489</v>
      </c>
      <c r="D279">
        <v>1172489</v>
      </c>
      <c r="E279" t="s">
        <v>340</v>
      </c>
      <c r="F279">
        <v>2632100</v>
      </c>
      <c r="G279" t="s">
        <v>341</v>
      </c>
      <c r="H279">
        <v>2</v>
      </c>
      <c r="I279" t="s">
        <v>337</v>
      </c>
      <c r="J279">
        <v>27.524000000000001</v>
      </c>
      <c r="K279" t="s">
        <v>21</v>
      </c>
      <c r="L279" t="s">
        <v>59</v>
      </c>
      <c r="M279" t="s">
        <v>337</v>
      </c>
      <c r="N279" t="s">
        <v>23</v>
      </c>
      <c r="O279" t="s">
        <v>60</v>
      </c>
      <c r="P279" t="s">
        <v>337</v>
      </c>
      <c r="Q279" t="s">
        <v>337</v>
      </c>
      <c r="R279">
        <v>2335049301</v>
      </c>
    </row>
    <row r="280" spans="1:18" x14ac:dyDescent="0.25">
      <c r="A280">
        <v>2350049645</v>
      </c>
      <c r="B280">
        <v>10</v>
      </c>
      <c r="C280">
        <v>1103214</v>
      </c>
      <c r="D280">
        <v>1103214</v>
      </c>
      <c r="E280" t="s">
        <v>342</v>
      </c>
      <c r="F280">
        <v>4260100</v>
      </c>
      <c r="G280" t="s">
        <v>343</v>
      </c>
      <c r="H280">
        <v>1</v>
      </c>
      <c r="I280" t="s">
        <v>337</v>
      </c>
      <c r="J280">
        <v>12.449</v>
      </c>
      <c r="K280" t="s">
        <v>21</v>
      </c>
      <c r="L280" t="s">
        <v>28</v>
      </c>
      <c r="M280" t="s">
        <v>337</v>
      </c>
      <c r="N280" t="s">
        <v>23</v>
      </c>
      <c r="O280" t="s">
        <v>29</v>
      </c>
      <c r="P280" t="s">
        <v>337</v>
      </c>
      <c r="Q280" t="s">
        <v>337</v>
      </c>
      <c r="R280">
        <v>2335049302</v>
      </c>
    </row>
    <row r="281" spans="1:18" x14ac:dyDescent="0.25">
      <c r="A281">
        <v>2350049646</v>
      </c>
      <c r="B281">
        <v>10</v>
      </c>
      <c r="C281">
        <v>1163007</v>
      </c>
      <c r="D281">
        <v>1163007</v>
      </c>
      <c r="E281" t="s">
        <v>176</v>
      </c>
      <c r="F281">
        <v>3882500</v>
      </c>
      <c r="G281" t="s">
        <v>344</v>
      </c>
      <c r="H281">
        <v>4</v>
      </c>
      <c r="I281" t="s">
        <v>337</v>
      </c>
      <c r="J281">
        <v>35.700000000000003</v>
      </c>
      <c r="K281" t="s">
        <v>21</v>
      </c>
      <c r="L281" t="s">
        <v>28</v>
      </c>
      <c r="M281" t="s">
        <v>337</v>
      </c>
      <c r="N281" t="s">
        <v>23</v>
      </c>
      <c r="O281" t="s">
        <v>29</v>
      </c>
      <c r="P281" t="s">
        <v>337</v>
      </c>
      <c r="Q281" t="s">
        <v>337</v>
      </c>
      <c r="R281">
        <v>2335049303</v>
      </c>
    </row>
    <row r="282" spans="1:18" x14ac:dyDescent="0.25">
      <c r="A282">
        <v>2350049646</v>
      </c>
      <c r="B282">
        <v>20</v>
      </c>
      <c r="C282">
        <v>1163007</v>
      </c>
      <c r="D282">
        <v>1163007</v>
      </c>
      <c r="E282" t="s">
        <v>176</v>
      </c>
      <c r="F282">
        <v>3926400</v>
      </c>
      <c r="G282" t="s">
        <v>345</v>
      </c>
      <c r="H282">
        <v>2</v>
      </c>
      <c r="I282" t="s">
        <v>337</v>
      </c>
      <c r="J282">
        <v>23.24</v>
      </c>
      <c r="K282" t="s">
        <v>21</v>
      </c>
      <c r="L282" t="s">
        <v>28</v>
      </c>
      <c r="M282" t="s">
        <v>337</v>
      </c>
      <c r="N282" t="s">
        <v>23</v>
      </c>
      <c r="O282" t="s">
        <v>29</v>
      </c>
      <c r="P282" t="s">
        <v>337</v>
      </c>
      <c r="Q282" t="s">
        <v>337</v>
      </c>
      <c r="R282">
        <v>2335049303</v>
      </c>
    </row>
    <row r="283" spans="1:18" x14ac:dyDescent="0.25">
      <c r="A283">
        <v>2350049646</v>
      </c>
      <c r="B283">
        <v>30</v>
      </c>
      <c r="C283">
        <v>1163007</v>
      </c>
      <c r="D283">
        <v>1163007</v>
      </c>
      <c r="E283" t="s">
        <v>176</v>
      </c>
      <c r="F283">
        <v>3564300</v>
      </c>
      <c r="G283" t="s">
        <v>346</v>
      </c>
      <c r="H283">
        <v>2</v>
      </c>
      <c r="I283" t="s">
        <v>337</v>
      </c>
      <c r="J283">
        <v>25.51</v>
      </c>
      <c r="K283" t="s">
        <v>21</v>
      </c>
      <c r="L283" t="s">
        <v>28</v>
      </c>
      <c r="M283" t="s">
        <v>337</v>
      </c>
      <c r="N283" t="s">
        <v>23</v>
      </c>
      <c r="O283" t="s">
        <v>29</v>
      </c>
      <c r="P283" t="s">
        <v>337</v>
      </c>
      <c r="Q283" t="s">
        <v>337</v>
      </c>
      <c r="R283">
        <v>2335049303</v>
      </c>
    </row>
    <row r="284" spans="1:18" x14ac:dyDescent="0.25">
      <c r="A284">
        <v>2350049646</v>
      </c>
      <c r="B284">
        <v>40</v>
      </c>
      <c r="C284">
        <v>1163007</v>
      </c>
      <c r="D284">
        <v>1163007</v>
      </c>
      <c r="E284" t="s">
        <v>176</v>
      </c>
      <c r="F284">
        <v>4313300</v>
      </c>
      <c r="G284" t="s">
        <v>347</v>
      </c>
      <c r="H284">
        <v>2</v>
      </c>
      <c r="I284" t="s">
        <v>337</v>
      </c>
      <c r="J284">
        <v>24.295999999999999</v>
      </c>
      <c r="K284" t="s">
        <v>21</v>
      </c>
      <c r="L284" t="s">
        <v>28</v>
      </c>
      <c r="M284" t="s">
        <v>337</v>
      </c>
      <c r="N284" t="s">
        <v>23</v>
      </c>
      <c r="O284" t="s">
        <v>29</v>
      </c>
      <c r="P284" t="s">
        <v>337</v>
      </c>
      <c r="Q284" t="s">
        <v>337</v>
      </c>
      <c r="R284">
        <v>2335049303</v>
      </c>
    </row>
    <row r="285" spans="1:18" x14ac:dyDescent="0.25">
      <c r="A285">
        <v>2350049646</v>
      </c>
      <c r="B285">
        <v>50</v>
      </c>
      <c r="C285">
        <v>1163007</v>
      </c>
      <c r="D285">
        <v>1163007</v>
      </c>
      <c r="E285" t="s">
        <v>176</v>
      </c>
      <c r="F285">
        <v>4311800</v>
      </c>
      <c r="G285" t="s">
        <v>348</v>
      </c>
      <c r="H285">
        <v>4</v>
      </c>
      <c r="I285" t="s">
        <v>337</v>
      </c>
      <c r="J285">
        <v>38.9</v>
      </c>
      <c r="K285" t="s">
        <v>21</v>
      </c>
      <c r="L285" t="s">
        <v>28</v>
      </c>
      <c r="M285" t="s">
        <v>337</v>
      </c>
      <c r="N285" t="s">
        <v>23</v>
      </c>
      <c r="O285" t="s">
        <v>29</v>
      </c>
      <c r="P285" t="s">
        <v>337</v>
      </c>
      <c r="Q285" t="s">
        <v>337</v>
      </c>
      <c r="R285">
        <v>2335049303</v>
      </c>
    </row>
    <row r="286" spans="1:18" x14ac:dyDescent="0.25">
      <c r="A286">
        <v>2350049648</v>
      </c>
      <c r="B286">
        <v>10</v>
      </c>
      <c r="C286">
        <v>1170683</v>
      </c>
      <c r="D286">
        <v>1170683</v>
      </c>
      <c r="E286" t="s">
        <v>349</v>
      </c>
      <c r="F286">
        <v>4445700</v>
      </c>
      <c r="G286" t="s">
        <v>350</v>
      </c>
      <c r="H286">
        <v>2</v>
      </c>
      <c r="I286" t="s">
        <v>337</v>
      </c>
      <c r="J286">
        <v>23.88</v>
      </c>
      <c r="K286" t="s">
        <v>21</v>
      </c>
      <c r="L286" t="s">
        <v>59</v>
      </c>
      <c r="M286" t="s">
        <v>337</v>
      </c>
      <c r="N286" t="s">
        <v>23</v>
      </c>
      <c r="O286" t="s">
        <v>60</v>
      </c>
      <c r="P286" t="s">
        <v>337</v>
      </c>
      <c r="Q286" t="s">
        <v>337</v>
      </c>
      <c r="R286">
        <v>2335049305</v>
      </c>
    </row>
    <row r="287" spans="1:18" x14ac:dyDescent="0.25">
      <c r="A287">
        <v>2350049649</v>
      </c>
      <c r="B287">
        <v>10</v>
      </c>
      <c r="C287">
        <v>1104180</v>
      </c>
      <c r="D287">
        <v>1104180</v>
      </c>
      <c r="E287" t="s">
        <v>351</v>
      </c>
      <c r="F287">
        <v>4658400</v>
      </c>
      <c r="G287" t="s">
        <v>57</v>
      </c>
      <c r="H287">
        <v>4</v>
      </c>
      <c r="I287" t="s">
        <v>337</v>
      </c>
      <c r="J287">
        <v>37.664000000000001</v>
      </c>
      <c r="K287" t="s">
        <v>21</v>
      </c>
      <c r="L287" t="s">
        <v>28</v>
      </c>
      <c r="M287" t="s">
        <v>337</v>
      </c>
      <c r="N287" t="s">
        <v>23</v>
      </c>
      <c r="O287" t="s">
        <v>29</v>
      </c>
      <c r="P287" t="s">
        <v>337</v>
      </c>
      <c r="Q287" t="s">
        <v>337</v>
      </c>
      <c r="R287">
        <v>2335049306</v>
      </c>
    </row>
    <row r="288" spans="1:18" x14ac:dyDescent="0.25">
      <c r="A288">
        <v>2350049650</v>
      </c>
      <c r="B288">
        <v>10</v>
      </c>
      <c r="C288">
        <v>1104152</v>
      </c>
      <c r="D288">
        <v>1104152</v>
      </c>
      <c r="E288" t="s">
        <v>352</v>
      </c>
      <c r="F288">
        <v>3938500</v>
      </c>
      <c r="G288" t="s">
        <v>353</v>
      </c>
      <c r="H288">
        <v>2</v>
      </c>
      <c r="I288" t="s">
        <v>337</v>
      </c>
      <c r="J288">
        <v>22.358000000000001</v>
      </c>
      <c r="K288" t="s">
        <v>21</v>
      </c>
      <c r="L288" t="s">
        <v>28</v>
      </c>
      <c r="M288" t="s">
        <v>337</v>
      </c>
      <c r="N288" t="s">
        <v>23</v>
      </c>
      <c r="O288" t="s">
        <v>29</v>
      </c>
      <c r="P288" t="s">
        <v>337</v>
      </c>
      <c r="Q288" t="s">
        <v>337</v>
      </c>
      <c r="R288">
        <v>2335049307</v>
      </c>
    </row>
    <row r="289" spans="1:18" x14ac:dyDescent="0.25">
      <c r="A289">
        <v>2350049651</v>
      </c>
      <c r="B289">
        <v>10</v>
      </c>
      <c r="C289">
        <v>1104152</v>
      </c>
      <c r="D289">
        <v>1104152</v>
      </c>
      <c r="E289" t="s">
        <v>352</v>
      </c>
      <c r="F289">
        <v>4031300</v>
      </c>
      <c r="G289" t="s">
        <v>354</v>
      </c>
      <c r="H289">
        <v>2</v>
      </c>
      <c r="I289" t="s">
        <v>337</v>
      </c>
      <c r="J289">
        <v>23.623999999999999</v>
      </c>
      <c r="K289" t="s">
        <v>21</v>
      </c>
      <c r="L289" t="s">
        <v>28</v>
      </c>
      <c r="M289" t="s">
        <v>337</v>
      </c>
      <c r="N289" t="s">
        <v>23</v>
      </c>
      <c r="O289" t="s">
        <v>29</v>
      </c>
      <c r="P289" t="s">
        <v>337</v>
      </c>
      <c r="Q289" t="s">
        <v>337</v>
      </c>
      <c r="R289">
        <v>2335049308</v>
      </c>
    </row>
    <row r="290" spans="1:18" x14ac:dyDescent="0.25">
      <c r="A290">
        <v>2350049652</v>
      </c>
      <c r="B290">
        <v>10</v>
      </c>
      <c r="C290">
        <v>1104152</v>
      </c>
      <c r="D290">
        <v>1104152</v>
      </c>
      <c r="E290" t="s">
        <v>352</v>
      </c>
      <c r="F290">
        <v>2528800</v>
      </c>
      <c r="G290" t="s">
        <v>355</v>
      </c>
      <c r="H290">
        <v>2</v>
      </c>
      <c r="I290" t="s">
        <v>337</v>
      </c>
      <c r="J290">
        <v>30.56</v>
      </c>
      <c r="K290" t="s">
        <v>21</v>
      </c>
      <c r="L290" t="s">
        <v>28</v>
      </c>
      <c r="M290" t="s">
        <v>337</v>
      </c>
      <c r="N290" t="s">
        <v>23</v>
      </c>
      <c r="O290" t="s">
        <v>29</v>
      </c>
      <c r="P290" t="s">
        <v>337</v>
      </c>
      <c r="Q290" t="s">
        <v>337</v>
      </c>
      <c r="R290">
        <v>2335049309</v>
      </c>
    </row>
    <row r="291" spans="1:18" x14ac:dyDescent="0.25">
      <c r="A291">
        <v>2350049653</v>
      </c>
      <c r="B291">
        <v>10</v>
      </c>
      <c r="C291">
        <v>1161658</v>
      </c>
      <c r="D291">
        <v>1161658</v>
      </c>
      <c r="E291" t="s">
        <v>356</v>
      </c>
      <c r="F291">
        <v>4339100</v>
      </c>
      <c r="G291" t="s">
        <v>213</v>
      </c>
      <c r="H291">
        <v>1</v>
      </c>
      <c r="I291" t="s">
        <v>337</v>
      </c>
      <c r="J291">
        <v>8.0030000000000001</v>
      </c>
      <c r="K291" t="s">
        <v>21</v>
      </c>
      <c r="L291" t="s">
        <v>28</v>
      </c>
      <c r="M291" t="s">
        <v>337</v>
      </c>
      <c r="N291" t="s">
        <v>23</v>
      </c>
      <c r="O291" t="s">
        <v>29</v>
      </c>
      <c r="P291" t="s">
        <v>337</v>
      </c>
      <c r="Q291" t="s">
        <v>337</v>
      </c>
      <c r="R291">
        <v>2335049310</v>
      </c>
    </row>
    <row r="292" spans="1:18" x14ac:dyDescent="0.25">
      <c r="A292">
        <v>2350049654</v>
      </c>
      <c r="B292">
        <v>10</v>
      </c>
      <c r="C292">
        <v>1107787</v>
      </c>
      <c r="D292">
        <v>1107787</v>
      </c>
      <c r="E292" t="s">
        <v>357</v>
      </c>
      <c r="F292">
        <v>2727700</v>
      </c>
      <c r="G292" t="s">
        <v>358</v>
      </c>
      <c r="H292">
        <v>2</v>
      </c>
      <c r="I292" t="s">
        <v>337</v>
      </c>
      <c r="J292">
        <v>25.152000000000001</v>
      </c>
      <c r="K292" t="s">
        <v>21</v>
      </c>
      <c r="L292" t="s">
        <v>59</v>
      </c>
      <c r="M292" t="s">
        <v>337</v>
      </c>
      <c r="N292" t="s">
        <v>23</v>
      </c>
      <c r="O292" t="s">
        <v>60</v>
      </c>
      <c r="P292" t="s">
        <v>337</v>
      </c>
      <c r="Q292" t="s">
        <v>337</v>
      </c>
      <c r="R292">
        <v>2335049311</v>
      </c>
    </row>
    <row r="293" spans="1:18" x14ac:dyDescent="0.25">
      <c r="A293">
        <v>2350049655</v>
      </c>
      <c r="B293">
        <v>10</v>
      </c>
      <c r="C293">
        <v>1173840</v>
      </c>
      <c r="D293">
        <v>1173840</v>
      </c>
      <c r="E293" t="s">
        <v>359</v>
      </c>
      <c r="F293">
        <v>4665200</v>
      </c>
      <c r="G293" t="s">
        <v>360</v>
      </c>
      <c r="H293">
        <v>2</v>
      </c>
      <c r="I293" t="s">
        <v>337</v>
      </c>
      <c r="J293">
        <v>22.23</v>
      </c>
      <c r="K293" t="s">
        <v>21</v>
      </c>
      <c r="L293" t="s">
        <v>28</v>
      </c>
      <c r="M293" t="s">
        <v>337</v>
      </c>
      <c r="N293" t="s">
        <v>23</v>
      </c>
      <c r="O293" t="s">
        <v>29</v>
      </c>
      <c r="P293" t="s">
        <v>337</v>
      </c>
      <c r="Q293" t="s">
        <v>337</v>
      </c>
      <c r="R293">
        <v>2335049312</v>
      </c>
    </row>
    <row r="294" spans="1:18" x14ac:dyDescent="0.25">
      <c r="A294">
        <v>2350049656</v>
      </c>
      <c r="B294">
        <v>10</v>
      </c>
      <c r="C294">
        <v>1100948</v>
      </c>
      <c r="D294">
        <v>1100948</v>
      </c>
      <c r="E294" t="s">
        <v>361</v>
      </c>
      <c r="F294">
        <v>3954300</v>
      </c>
      <c r="G294" t="s">
        <v>194</v>
      </c>
      <c r="H294">
        <v>1</v>
      </c>
      <c r="I294" t="s">
        <v>337</v>
      </c>
      <c r="J294">
        <v>19.138000000000002</v>
      </c>
      <c r="K294" t="s">
        <v>21</v>
      </c>
      <c r="L294" t="s">
        <v>59</v>
      </c>
      <c r="M294" t="s">
        <v>337</v>
      </c>
      <c r="N294" t="s">
        <v>23</v>
      </c>
      <c r="O294" t="s">
        <v>60</v>
      </c>
      <c r="P294" t="s">
        <v>337</v>
      </c>
      <c r="Q294" t="s">
        <v>337</v>
      </c>
      <c r="R294">
        <v>2335049313</v>
      </c>
    </row>
    <row r="295" spans="1:18" x14ac:dyDescent="0.25">
      <c r="A295">
        <v>2350049657</v>
      </c>
      <c r="B295">
        <v>10</v>
      </c>
      <c r="C295">
        <v>1100837</v>
      </c>
      <c r="D295">
        <v>1100837</v>
      </c>
      <c r="E295" t="s">
        <v>362</v>
      </c>
      <c r="F295">
        <v>3966100</v>
      </c>
      <c r="G295" t="s">
        <v>363</v>
      </c>
      <c r="H295">
        <v>4</v>
      </c>
      <c r="I295" t="s">
        <v>337</v>
      </c>
      <c r="J295">
        <v>42.491999999999997</v>
      </c>
      <c r="K295" t="s">
        <v>21</v>
      </c>
      <c r="L295" t="s">
        <v>59</v>
      </c>
      <c r="M295" t="s">
        <v>337</v>
      </c>
      <c r="N295" t="s">
        <v>23</v>
      </c>
      <c r="O295" t="s">
        <v>60</v>
      </c>
      <c r="P295" t="s">
        <v>337</v>
      </c>
      <c r="Q295" t="s">
        <v>337</v>
      </c>
      <c r="R295">
        <v>2335049314</v>
      </c>
    </row>
    <row r="296" spans="1:18" x14ac:dyDescent="0.25">
      <c r="A296">
        <v>2350049661</v>
      </c>
      <c r="B296">
        <v>10</v>
      </c>
      <c r="C296">
        <v>1162590</v>
      </c>
      <c r="D296">
        <v>1162098</v>
      </c>
      <c r="E296" t="s">
        <v>364</v>
      </c>
      <c r="F296">
        <v>2526900</v>
      </c>
      <c r="G296" t="s">
        <v>365</v>
      </c>
      <c r="H296">
        <v>8</v>
      </c>
      <c r="I296" t="s">
        <v>337</v>
      </c>
      <c r="J296">
        <v>56.463999999999999</v>
      </c>
      <c r="K296" t="s">
        <v>21</v>
      </c>
      <c r="L296" t="s">
        <v>22</v>
      </c>
      <c r="M296" t="s">
        <v>337</v>
      </c>
      <c r="N296" t="s">
        <v>23</v>
      </c>
      <c r="O296" t="s">
        <v>29</v>
      </c>
      <c r="P296" t="s">
        <v>337</v>
      </c>
      <c r="Q296" t="s">
        <v>337</v>
      </c>
      <c r="R296">
        <v>2335049318</v>
      </c>
    </row>
    <row r="297" spans="1:18" x14ac:dyDescent="0.25">
      <c r="A297">
        <v>2350049662</v>
      </c>
      <c r="B297">
        <v>10</v>
      </c>
      <c r="C297">
        <v>1174014</v>
      </c>
      <c r="D297">
        <v>1174014</v>
      </c>
      <c r="E297" t="s">
        <v>247</v>
      </c>
      <c r="F297">
        <v>3925400</v>
      </c>
      <c r="G297" t="s">
        <v>180</v>
      </c>
      <c r="H297">
        <v>1</v>
      </c>
      <c r="I297" t="s">
        <v>337</v>
      </c>
      <c r="J297">
        <v>9.7940000000000005</v>
      </c>
      <c r="K297" t="s">
        <v>21</v>
      </c>
      <c r="L297" t="s">
        <v>59</v>
      </c>
      <c r="M297" t="s">
        <v>337</v>
      </c>
      <c r="N297" t="s">
        <v>23</v>
      </c>
      <c r="O297" t="s">
        <v>60</v>
      </c>
      <c r="P297" t="s">
        <v>337</v>
      </c>
      <c r="Q297" t="s">
        <v>337</v>
      </c>
      <c r="R297">
        <v>2335049319</v>
      </c>
    </row>
    <row r="298" spans="1:18" x14ac:dyDescent="0.25">
      <c r="A298">
        <v>2350049666</v>
      </c>
      <c r="B298">
        <v>10</v>
      </c>
      <c r="C298">
        <v>1166454</v>
      </c>
      <c r="D298">
        <v>1166454</v>
      </c>
      <c r="E298" t="s">
        <v>366</v>
      </c>
      <c r="F298">
        <v>2636100</v>
      </c>
      <c r="G298" t="s">
        <v>367</v>
      </c>
      <c r="H298">
        <v>1</v>
      </c>
      <c r="I298" t="s">
        <v>368</v>
      </c>
      <c r="J298">
        <v>6.4660000000000002</v>
      </c>
      <c r="K298" t="s">
        <v>21</v>
      </c>
      <c r="L298" t="s">
        <v>22</v>
      </c>
      <c r="M298" t="s">
        <v>368</v>
      </c>
      <c r="N298" t="s">
        <v>23</v>
      </c>
      <c r="O298" t="s">
        <v>29</v>
      </c>
      <c r="P298" t="s">
        <v>368</v>
      </c>
      <c r="Q298" t="s">
        <v>368</v>
      </c>
      <c r="R298">
        <v>2335049323</v>
      </c>
    </row>
    <row r="299" spans="1:18" x14ac:dyDescent="0.25">
      <c r="A299">
        <v>2350049667</v>
      </c>
      <c r="B299">
        <v>10</v>
      </c>
      <c r="C299">
        <v>1170495</v>
      </c>
      <c r="D299">
        <v>1170495</v>
      </c>
      <c r="E299" t="s">
        <v>369</v>
      </c>
      <c r="F299">
        <v>3978000</v>
      </c>
      <c r="G299" t="s">
        <v>370</v>
      </c>
      <c r="H299">
        <v>1</v>
      </c>
      <c r="I299" t="s">
        <v>368</v>
      </c>
      <c r="J299">
        <v>6.62</v>
      </c>
      <c r="K299" t="s">
        <v>21</v>
      </c>
      <c r="L299" t="s">
        <v>22</v>
      </c>
      <c r="M299" t="s">
        <v>368</v>
      </c>
      <c r="N299" t="s">
        <v>23</v>
      </c>
      <c r="O299" t="s">
        <v>29</v>
      </c>
      <c r="P299" t="s">
        <v>368</v>
      </c>
      <c r="Q299" t="s">
        <v>368</v>
      </c>
      <c r="R299">
        <v>2335049324</v>
      </c>
    </row>
    <row r="300" spans="1:18" x14ac:dyDescent="0.25">
      <c r="A300">
        <v>2350049667</v>
      </c>
      <c r="B300">
        <v>20</v>
      </c>
      <c r="C300">
        <v>1170495</v>
      </c>
      <c r="D300">
        <v>1170495</v>
      </c>
      <c r="E300" t="s">
        <v>369</v>
      </c>
      <c r="F300">
        <v>3978000</v>
      </c>
      <c r="G300" t="s">
        <v>370</v>
      </c>
      <c r="H300">
        <v>6</v>
      </c>
      <c r="I300" t="s">
        <v>368</v>
      </c>
      <c r="J300">
        <v>39.72</v>
      </c>
      <c r="K300" t="s">
        <v>21</v>
      </c>
      <c r="L300" t="s">
        <v>22</v>
      </c>
      <c r="M300" t="s">
        <v>368</v>
      </c>
      <c r="N300" t="s">
        <v>23</v>
      </c>
      <c r="O300" t="s">
        <v>29</v>
      </c>
      <c r="P300" t="s">
        <v>368</v>
      </c>
      <c r="Q300" t="s">
        <v>368</v>
      </c>
      <c r="R300">
        <v>2335049324</v>
      </c>
    </row>
    <row r="301" spans="1:18" x14ac:dyDescent="0.25">
      <c r="A301">
        <v>2350049668</v>
      </c>
      <c r="B301">
        <v>10</v>
      </c>
      <c r="C301">
        <v>1105867</v>
      </c>
      <c r="D301">
        <v>1105867</v>
      </c>
      <c r="E301" t="s">
        <v>265</v>
      </c>
      <c r="F301">
        <v>2563600</v>
      </c>
      <c r="G301" t="s">
        <v>371</v>
      </c>
      <c r="H301">
        <v>2</v>
      </c>
      <c r="I301" t="s">
        <v>368</v>
      </c>
      <c r="J301">
        <v>20.474</v>
      </c>
      <c r="K301" t="s">
        <v>21</v>
      </c>
      <c r="L301" t="s">
        <v>59</v>
      </c>
      <c r="M301" t="s">
        <v>368</v>
      </c>
      <c r="N301" t="s">
        <v>23</v>
      </c>
      <c r="O301" t="s">
        <v>60</v>
      </c>
      <c r="P301" t="s">
        <v>368</v>
      </c>
      <c r="Q301" t="s">
        <v>368</v>
      </c>
      <c r="R301">
        <v>2335049325</v>
      </c>
    </row>
    <row r="302" spans="1:18" x14ac:dyDescent="0.25">
      <c r="A302">
        <v>2350049668</v>
      </c>
      <c r="B302">
        <v>20</v>
      </c>
      <c r="C302">
        <v>1105867</v>
      </c>
      <c r="D302">
        <v>1105867</v>
      </c>
      <c r="E302" t="s">
        <v>265</v>
      </c>
      <c r="F302">
        <v>2461200</v>
      </c>
      <c r="G302" t="s">
        <v>266</v>
      </c>
      <c r="H302">
        <v>2</v>
      </c>
      <c r="I302" t="s">
        <v>368</v>
      </c>
      <c r="J302">
        <v>25.071999999999999</v>
      </c>
      <c r="K302" t="s">
        <v>21</v>
      </c>
      <c r="L302" t="s">
        <v>59</v>
      </c>
      <c r="M302" t="s">
        <v>368</v>
      </c>
      <c r="N302" t="s">
        <v>23</v>
      </c>
      <c r="O302" t="s">
        <v>60</v>
      </c>
      <c r="P302" t="s">
        <v>368</v>
      </c>
      <c r="Q302" t="s">
        <v>368</v>
      </c>
      <c r="R302">
        <v>2335049325</v>
      </c>
    </row>
    <row r="303" spans="1:18" x14ac:dyDescent="0.25">
      <c r="A303">
        <v>2350049669</v>
      </c>
      <c r="B303">
        <v>10</v>
      </c>
      <c r="C303">
        <v>1168231</v>
      </c>
      <c r="D303">
        <v>1168231</v>
      </c>
      <c r="E303" t="s">
        <v>372</v>
      </c>
      <c r="F303">
        <v>4347800</v>
      </c>
      <c r="G303" t="s">
        <v>373</v>
      </c>
      <c r="H303">
        <v>1</v>
      </c>
      <c r="I303" t="s">
        <v>368</v>
      </c>
      <c r="J303">
        <v>7.4450000000000003</v>
      </c>
      <c r="K303" t="s">
        <v>21</v>
      </c>
      <c r="L303" t="s">
        <v>28</v>
      </c>
      <c r="M303" t="s">
        <v>368</v>
      </c>
      <c r="N303" t="s">
        <v>23</v>
      </c>
      <c r="O303" t="s">
        <v>29</v>
      </c>
      <c r="P303" t="s">
        <v>368</v>
      </c>
      <c r="Q303" t="s">
        <v>368</v>
      </c>
      <c r="R303">
        <v>2335049326</v>
      </c>
    </row>
    <row r="304" spans="1:18" x14ac:dyDescent="0.25">
      <c r="A304">
        <v>2350049670</v>
      </c>
      <c r="B304">
        <v>10</v>
      </c>
      <c r="C304">
        <v>1111221</v>
      </c>
      <c r="D304">
        <v>1111221</v>
      </c>
      <c r="E304" t="s">
        <v>374</v>
      </c>
      <c r="F304">
        <v>4479100</v>
      </c>
      <c r="G304" t="s">
        <v>375</v>
      </c>
      <c r="H304">
        <v>4</v>
      </c>
      <c r="I304" t="s">
        <v>368</v>
      </c>
      <c r="J304">
        <v>47.74</v>
      </c>
      <c r="K304" t="s">
        <v>21</v>
      </c>
      <c r="L304" t="s">
        <v>59</v>
      </c>
      <c r="M304" t="s">
        <v>368</v>
      </c>
      <c r="N304" t="s">
        <v>23</v>
      </c>
      <c r="O304" t="s">
        <v>60</v>
      </c>
      <c r="P304" t="s">
        <v>368</v>
      </c>
      <c r="Q304" t="s">
        <v>368</v>
      </c>
      <c r="R304">
        <v>2335049327</v>
      </c>
    </row>
    <row r="305" spans="1:18" x14ac:dyDescent="0.25">
      <c r="A305">
        <v>2350049671</v>
      </c>
      <c r="B305">
        <v>10</v>
      </c>
      <c r="C305">
        <v>1171884</v>
      </c>
      <c r="D305">
        <v>1171884</v>
      </c>
      <c r="E305" t="s">
        <v>376</v>
      </c>
      <c r="F305">
        <v>4665700</v>
      </c>
      <c r="G305" t="s">
        <v>377</v>
      </c>
      <c r="H305">
        <v>2</v>
      </c>
      <c r="I305" t="s">
        <v>368</v>
      </c>
      <c r="J305">
        <v>22.376000000000001</v>
      </c>
      <c r="K305" t="s">
        <v>21</v>
      </c>
      <c r="L305" t="s">
        <v>59</v>
      </c>
      <c r="M305" t="s">
        <v>368</v>
      </c>
      <c r="N305" t="s">
        <v>23</v>
      </c>
      <c r="O305" t="s">
        <v>60</v>
      </c>
      <c r="P305" t="s">
        <v>368</v>
      </c>
      <c r="Q305" t="s">
        <v>368</v>
      </c>
      <c r="R305">
        <v>2335049328</v>
      </c>
    </row>
    <row r="306" spans="1:18" x14ac:dyDescent="0.25">
      <c r="A306">
        <v>2350049672</v>
      </c>
      <c r="B306">
        <v>10</v>
      </c>
      <c r="C306">
        <v>1167247</v>
      </c>
      <c r="D306">
        <v>1167247</v>
      </c>
      <c r="E306" t="s">
        <v>378</v>
      </c>
      <c r="F306">
        <v>2318500</v>
      </c>
      <c r="G306" t="s">
        <v>34</v>
      </c>
      <c r="H306">
        <v>1</v>
      </c>
      <c r="I306" t="s">
        <v>368</v>
      </c>
      <c r="J306">
        <v>8.0180000000000007</v>
      </c>
      <c r="K306" t="s">
        <v>21</v>
      </c>
      <c r="L306" t="s">
        <v>22</v>
      </c>
      <c r="M306" t="s">
        <v>368</v>
      </c>
      <c r="N306" t="s">
        <v>23</v>
      </c>
      <c r="O306" t="s">
        <v>29</v>
      </c>
      <c r="P306" t="s">
        <v>368</v>
      </c>
      <c r="Q306" t="s">
        <v>368</v>
      </c>
      <c r="R306">
        <v>2335049329</v>
      </c>
    </row>
    <row r="307" spans="1:18" x14ac:dyDescent="0.25">
      <c r="A307">
        <v>2350049673</v>
      </c>
      <c r="B307">
        <v>10</v>
      </c>
      <c r="C307">
        <v>1175411</v>
      </c>
      <c r="D307">
        <v>1175411</v>
      </c>
      <c r="E307" t="s">
        <v>379</v>
      </c>
      <c r="F307">
        <v>4339700</v>
      </c>
      <c r="G307" t="s">
        <v>380</v>
      </c>
      <c r="H307">
        <v>2</v>
      </c>
      <c r="I307" t="s">
        <v>368</v>
      </c>
      <c r="J307">
        <v>14.528</v>
      </c>
      <c r="K307" t="s">
        <v>21</v>
      </c>
      <c r="L307" t="s">
        <v>28</v>
      </c>
      <c r="M307" t="s">
        <v>368</v>
      </c>
      <c r="N307" t="s">
        <v>23</v>
      </c>
      <c r="O307" t="s">
        <v>29</v>
      </c>
      <c r="P307" t="s">
        <v>368</v>
      </c>
      <c r="Q307" t="s">
        <v>368</v>
      </c>
      <c r="R307">
        <v>2335049330</v>
      </c>
    </row>
    <row r="308" spans="1:18" x14ac:dyDescent="0.25">
      <c r="A308">
        <v>2350049674</v>
      </c>
      <c r="B308">
        <v>10</v>
      </c>
      <c r="C308">
        <v>1116111</v>
      </c>
      <c r="D308">
        <v>1116111</v>
      </c>
      <c r="E308" t="s">
        <v>381</v>
      </c>
      <c r="F308">
        <v>3978600</v>
      </c>
      <c r="G308" t="s">
        <v>382</v>
      </c>
      <c r="H308">
        <v>1</v>
      </c>
      <c r="I308" t="s">
        <v>368</v>
      </c>
      <c r="J308">
        <v>4.3479999999999999</v>
      </c>
      <c r="K308" t="s">
        <v>21</v>
      </c>
      <c r="L308" t="s">
        <v>22</v>
      </c>
      <c r="M308" t="s">
        <v>368</v>
      </c>
      <c r="N308" t="s">
        <v>23</v>
      </c>
      <c r="O308" t="s">
        <v>29</v>
      </c>
      <c r="P308" t="s">
        <v>368</v>
      </c>
      <c r="Q308" t="s">
        <v>368</v>
      </c>
      <c r="R308">
        <v>2335049331</v>
      </c>
    </row>
    <row r="309" spans="1:18" x14ac:dyDescent="0.25">
      <c r="A309">
        <v>2350049678</v>
      </c>
      <c r="B309">
        <v>10</v>
      </c>
      <c r="C309">
        <v>1119820</v>
      </c>
      <c r="D309">
        <v>1119820</v>
      </c>
      <c r="E309" t="s">
        <v>383</v>
      </c>
      <c r="F309">
        <v>2617400</v>
      </c>
      <c r="G309" t="s">
        <v>384</v>
      </c>
      <c r="H309">
        <v>2</v>
      </c>
      <c r="I309" t="s">
        <v>368</v>
      </c>
      <c r="J309">
        <v>20.417999999999999</v>
      </c>
      <c r="K309" t="s">
        <v>21</v>
      </c>
      <c r="L309" t="s">
        <v>59</v>
      </c>
      <c r="M309" t="s">
        <v>368</v>
      </c>
      <c r="N309" t="s">
        <v>23</v>
      </c>
      <c r="O309" t="s">
        <v>60</v>
      </c>
      <c r="P309" t="s">
        <v>368</v>
      </c>
      <c r="Q309" t="s">
        <v>368</v>
      </c>
      <c r="R309">
        <v>2335049332</v>
      </c>
    </row>
    <row r="310" spans="1:18" x14ac:dyDescent="0.25">
      <c r="A310">
        <v>2350049679</v>
      </c>
      <c r="B310">
        <v>10</v>
      </c>
      <c r="C310">
        <v>1119820</v>
      </c>
      <c r="D310">
        <v>1119820</v>
      </c>
      <c r="E310" t="s">
        <v>383</v>
      </c>
      <c r="F310">
        <v>2617500</v>
      </c>
      <c r="G310" t="s">
        <v>385</v>
      </c>
      <c r="H310">
        <v>2</v>
      </c>
      <c r="I310" t="s">
        <v>368</v>
      </c>
      <c r="J310">
        <v>27.256</v>
      </c>
      <c r="K310" t="s">
        <v>21</v>
      </c>
      <c r="L310" t="s">
        <v>59</v>
      </c>
      <c r="M310" t="s">
        <v>368</v>
      </c>
      <c r="N310" t="s">
        <v>23</v>
      </c>
      <c r="O310" t="s">
        <v>60</v>
      </c>
      <c r="P310" t="s">
        <v>368</v>
      </c>
      <c r="Q310" t="s">
        <v>368</v>
      </c>
      <c r="R310">
        <v>2335049333</v>
      </c>
    </row>
    <row r="311" spans="1:18" x14ac:dyDescent="0.25">
      <c r="A311">
        <v>2350049680</v>
      </c>
      <c r="B311">
        <v>10</v>
      </c>
      <c r="C311">
        <v>1169627</v>
      </c>
      <c r="D311">
        <v>1169627</v>
      </c>
      <c r="E311" t="s">
        <v>386</v>
      </c>
      <c r="F311">
        <v>4658400</v>
      </c>
      <c r="G311" t="s">
        <v>57</v>
      </c>
      <c r="H311">
        <v>2</v>
      </c>
      <c r="I311" t="s">
        <v>368</v>
      </c>
      <c r="J311">
        <v>18.832000000000001</v>
      </c>
      <c r="K311" t="s">
        <v>21</v>
      </c>
      <c r="L311" t="s">
        <v>59</v>
      </c>
      <c r="M311" t="s">
        <v>368</v>
      </c>
      <c r="N311" t="s">
        <v>23</v>
      </c>
      <c r="O311" t="s">
        <v>60</v>
      </c>
      <c r="P311" t="s">
        <v>368</v>
      </c>
      <c r="Q311" t="s">
        <v>368</v>
      </c>
      <c r="R311">
        <v>2335049334</v>
      </c>
    </row>
    <row r="312" spans="1:18" x14ac:dyDescent="0.25">
      <c r="A312">
        <v>2350049681</v>
      </c>
      <c r="B312">
        <v>10</v>
      </c>
      <c r="C312">
        <v>1115504</v>
      </c>
      <c r="D312">
        <v>1115504</v>
      </c>
      <c r="E312" t="s">
        <v>387</v>
      </c>
      <c r="F312">
        <v>3954200</v>
      </c>
      <c r="G312" t="s">
        <v>388</v>
      </c>
      <c r="H312">
        <v>2</v>
      </c>
      <c r="I312" t="s">
        <v>368</v>
      </c>
      <c r="J312">
        <v>35.268000000000001</v>
      </c>
      <c r="K312" t="s">
        <v>21</v>
      </c>
      <c r="L312" t="s">
        <v>59</v>
      </c>
      <c r="M312" t="s">
        <v>368</v>
      </c>
      <c r="N312" t="s">
        <v>23</v>
      </c>
      <c r="O312" t="s">
        <v>60</v>
      </c>
      <c r="P312" t="s">
        <v>368</v>
      </c>
      <c r="Q312" t="s">
        <v>368</v>
      </c>
      <c r="R312">
        <v>2335049335</v>
      </c>
    </row>
    <row r="313" spans="1:18" x14ac:dyDescent="0.25">
      <c r="A313">
        <v>2350049681</v>
      </c>
      <c r="B313">
        <v>20</v>
      </c>
      <c r="C313">
        <v>1115504</v>
      </c>
      <c r="D313">
        <v>1115504</v>
      </c>
      <c r="E313" t="s">
        <v>387</v>
      </c>
      <c r="F313">
        <v>3954300</v>
      </c>
      <c r="G313" t="s">
        <v>194</v>
      </c>
      <c r="H313">
        <v>2</v>
      </c>
      <c r="I313" t="s">
        <v>368</v>
      </c>
      <c r="J313">
        <v>38.276000000000003</v>
      </c>
      <c r="K313" t="s">
        <v>21</v>
      </c>
      <c r="L313" t="s">
        <v>59</v>
      </c>
      <c r="M313" t="s">
        <v>368</v>
      </c>
      <c r="N313" t="s">
        <v>23</v>
      </c>
      <c r="O313" t="s">
        <v>60</v>
      </c>
      <c r="P313" t="s">
        <v>368</v>
      </c>
      <c r="Q313" t="s">
        <v>368</v>
      </c>
      <c r="R313">
        <v>2335049335</v>
      </c>
    </row>
    <row r="315" spans="1:18" x14ac:dyDescent="0.25">
      <c r="H315">
        <v>768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RECAP</vt:lpstr>
      <vt:lpstr>Relance reprise au 2007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Idm Hand Emmanuelle, FR</dc:creator>
  <cp:lastModifiedBy>savfrance gsa</cp:lastModifiedBy>
  <cp:lastPrinted>2026-07-20T08:51:36Z</cp:lastPrinted>
  <dcterms:created xsi:type="dcterms:W3CDTF">2026-07-20T07:29:30Z</dcterms:created>
  <dcterms:modified xsi:type="dcterms:W3CDTF">2026-07-20T09:45:51Z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-1833364349</vt:i4>
  </property>
  <property fmtid="{D5CDD505-2E9C-101B-9397-08002B2CF9AE}" pid="3" name="_NewReviewCycle">
    <vt:lpwstr/>
  </property>
  <property fmtid="{D5CDD505-2E9C-101B-9397-08002B2CF9AE}" pid="4" name="_EmailSubject">
    <vt:lpwstr>Br open Grans au 20 juillet 2026</vt:lpwstr>
  </property>
  <property fmtid="{D5CDD505-2E9C-101B-9397-08002B2CF9AE}" pid="5" name="_AuthorEmail">
    <vt:lpwstr>sav.fr@pirelli.com</vt:lpwstr>
  </property>
  <property fmtid="{D5CDD505-2E9C-101B-9397-08002B2CF9AE}" pid="6" name="_AuthorEmailDisplayName">
    <vt:lpwstr>SAV Communications, FR</vt:lpwstr>
  </property>
  <property fmtid="{D5CDD505-2E9C-101B-9397-08002B2CF9AE}" pid="7" name="_ReviewingToolsShownOnce">
    <vt:lpwstr/>
  </property>
</Properties>
</file>